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customXml/itemProps1.xml" ContentType="application/vnd.openxmlformats-officedocument.customXmlProperties+xml"/>
  <Default Extension="rels" ContentType="application/vnd.openxmlformats-package.relationships+xml"/>
  <Override PartName="/xl/worksheets/sheet7.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Default Extension="vml" ContentType="application/vnd.openxmlformats-officedocument.vmlDrawing"/>
  <Override PartName="/xl/worksheets/sheet1.xml" ContentType="application/vnd.openxmlformats-officedocument.spreadsheetml.worksheet+xml"/>
  <Override PartName="/xl/comments1.xml" ContentType="application/vnd.openxmlformats-officedocument.spreadsheetml.comments+xml"/>
  <Override PartName="/xl/sharedStrings.xml" ContentType="application/vnd.openxmlformats-officedocument.spreadsheetml.sharedStrings+xml"/>
  <Override PartName="/xl/worksheets/sheet17.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Default Extension="png" ContentType="image/png"/>
  <Default Extension="bin" ContentType="application/vnd.openxmlformats-officedocument.spreadsheetml.printerSettings"/>
  <Override PartName="/xl/worksheets/sheet16.xml" ContentType="application/vnd.openxmlformats-officedocument.spreadsheetml.worksheet+xml"/>
  <Override PartName="/xl/charts/chart7.xml" ContentType="application/vnd.openxmlformats-officedocument.drawingml.chart+xml"/>
  <Override PartName="/customXml/itemProps2.xml" ContentType="application/vnd.openxmlformats-officedocument.customXmlProperties+xml"/>
  <Override PartName="/xl/worksheets/sheet14.xml" ContentType="application/vnd.openxmlformats-officedocument.spreadsheetml.worksheet+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charts/chart3.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350" yWindow="-120" windowWidth="24240" windowHeight="12690"/>
  </bookViews>
  <sheets>
    <sheet name="Innehåll" sheetId="17" r:id="rId1"/>
    <sheet name="11" sheetId="1" r:id="rId2"/>
    <sheet name="18" sheetId="2" r:id="rId3"/>
    <sheet name="19" sheetId="3" r:id="rId4"/>
    <sheet name="26" sheetId="4" r:id="rId5"/>
    <sheet name="27" sheetId="5" r:id="rId6"/>
    <sheet name="35" sheetId="15" r:id="rId7"/>
    <sheet name="40" sheetId="6" r:id="rId8"/>
    <sheet name="49" sheetId="7" r:id="rId9"/>
    <sheet name="51" sheetId="8" r:id="rId10"/>
    <sheet name="54" sheetId="9" r:id="rId11"/>
    <sheet name="55" sheetId="16" r:id="rId12"/>
    <sheet name="59" sheetId="10" r:id="rId13"/>
    <sheet name="60" sheetId="11" r:id="rId14"/>
    <sheet name="61" sheetId="12" r:id="rId15"/>
    <sheet name="63" sheetId="13" r:id="rId16"/>
    <sheet name="64" sheetId="14" r:id="rId17"/>
  </sheets>
  <calcPr calcId="145621"/>
</workbook>
</file>

<file path=xl/comments1.xml><?xml version="1.0" encoding="utf-8"?>
<comments xmlns="http://schemas.openxmlformats.org/spreadsheetml/2006/main">
  <authors>
    <author>Författare</author>
  </authors>
  <commentList>
    <comment ref="A2" authorId="0">
      <text>
        <r>
          <rPr>
            <b/>
            <sz val="8"/>
            <color indexed="81"/>
            <rFont val="Tahoma"/>
            <family val="2"/>
          </rPr>
          <t xml:space="preserve">Författare:
</t>
        </r>
      </text>
    </comment>
  </commentList>
</comments>
</file>

<file path=xl/sharedStrings.xml><?xml version="1.0" encoding="utf-8"?>
<sst xmlns="http://schemas.openxmlformats.org/spreadsheetml/2006/main" count="558" uniqueCount="214">
  <si>
    <t>Antal dagar per år och försäkrad i åldern 20-64 år</t>
  </si>
  <si>
    <t>Kvinnor</t>
  </si>
  <si>
    <t>Män</t>
  </si>
  <si>
    <t>Länet</t>
  </si>
  <si>
    <t>Riket</t>
  </si>
  <si>
    <t>..</t>
  </si>
  <si>
    <t>Håbo</t>
  </si>
  <si>
    <t>Älvkarleby</t>
  </si>
  <si>
    <t>Knivsta</t>
  </si>
  <si>
    <t>Heby</t>
  </si>
  <si>
    <t>Tierp</t>
  </si>
  <si>
    <t>Uppsala</t>
  </si>
  <si>
    <t>Enköping</t>
  </si>
  <si>
    <t>Östhammar</t>
  </si>
  <si>
    <t>Källa: Försäkringskassan</t>
  </si>
  <si>
    <t xml:space="preserve">25-44 år. Procentuell fördelning </t>
  </si>
  <si>
    <t>Uppgift saknas</t>
  </si>
  <si>
    <t>Kv</t>
  </si>
  <si>
    <t>M</t>
  </si>
  <si>
    <t>Källa: SCB, Utbildningsregistret</t>
  </si>
  <si>
    <t xml:space="preserve">45-64 år. Procentuell fördelning </t>
  </si>
  <si>
    <t>Personer som använt försäkringen</t>
  </si>
  <si>
    <t>Könsfördelning (%)</t>
  </si>
  <si>
    <t>FP</t>
  </si>
  <si>
    <t>TFP</t>
  </si>
  <si>
    <t>Fördelning (%) av nettodagar</t>
  </si>
  <si>
    <t>Nettodagar, ex. 2 halva dagar = 1 heldag. I övrigt se föregående sida.</t>
  </si>
  <si>
    <t>FP= föräldrapenning vid barns födelse.</t>
  </si>
  <si>
    <t>TFP=tillfällig vård av barn. Kontaktdagar samt pappornas 10 dagar ingår ej.</t>
  </si>
  <si>
    <t>Yrkets andel</t>
  </si>
  <si>
    <t xml:space="preserve"> </t>
  </si>
  <si>
    <t>Drift- och verksamhetschefer</t>
  </si>
  <si>
    <t>Chefer för mindre företag och enheter</t>
  </si>
  <si>
    <t>Chefer för särskilda funktioner</t>
  </si>
  <si>
    <t>Källa: SCB, Yrkesregistret</t>
  </si>
  <si>
    <t>Avser yrkesverksamma anställda 16-64 år med bostad i länet</t>
  </si>
  <si>
    <t>Könsfördelning%</t>
  </si>
  <si>
    <t>kv + m</t>
  </si>
  <si>
    <t>Andel</t>
  </si>
  <si>
    <t>Totalt 30 vanligaste yrken</t>
  </si>
  <si>
    <t>underlag för dia</t>
  </si>
  <si>
    <t>rank</t>
  </si>
  <si>
    <t xml:space="preserve">underlag tabell </t>
  </si>
  <si>
    <t>ant. M</t>
  </si>
  <si>
    <t>ant. kv</t>
  </si>
  <si>
    <r>
      <t>Sammanräknad förvärvsinkomst</t>
    </r>
    <r>
      <rPr>
        <sz val="9"/>
        <rFont val="Arial"/>
        <family val="2"/>
      </rPr>
      <t xml:space="preserve"> </t>
    </r>
  </si>
  <si>
    <t>20-64 år. Antal kronor i 1 000-tal</t>
  </si>
  <si>
    <t>Medelinkomst</t>
  </si>
  <si>
    <t>Medianinkomst</t>
  </si>
  <si>
    <t xml:space="preserve">Kvinnor  </t>
  </si>
  <si>
    <t xml:space="preserve">Män      </t>
  </si>
  <si>
    <t>Källa: SCB, Inkomst- och taxeringsregistret (I o T)</t>
  </si>
  <si>
    <t>Sammanräknad inkomst består av inkomst av tjänst och av näringsverksamhet. Medelinkomst är inkomstsumman dividerad med antal inkomsttagare. Medianinkomsten är det mittersta värdet när alla inkomsttagares inkomster sorteras i storleksordning. Personer med förvärvsinkomst=0 kronor ingår.</t>
  </si>
  <si>
    <t>Totalt</t>
  </si>
  <si>
    <t>Antal kronor i 1 000-tal</t>
  </si>
  <si>
    <t>Gifta/sambo</t>
  </si>
  <si>
    <t>Ensamstående kvinnor</t>
  </si>
  <si>
    <t>Ensamstående män</t>
  </si>
  <si>
    <t>utan barn</t>
  </si>
  <si>
    <t>med barn *</t>
  </si>
  <si>
    <t>* barn under 18 år</t>
  </si>
  <si>
    <t>Inkl. 0-inkomsttagare.</t>
  </si>
  <si>
    <t>Disponibel inkomst är vad som återstår (för konsumtion och sparande) sedan man från bruttoinkomsten dragit ifrån slutlig skatt och lagt till skattefria bidrag som t.ex. barnbidrag och bostadsbidrag. Bland de ensamstående kan sambo utan gemensamma barn ingå. Minst en person har fyllt 18 år.</t>
  </si>
  <si>
    <t>Avser dagbefolkningen (arbetar i kommunen men kan bo i en annan kommun)</t>
  </si>
  <si>
    <t>Off sekt</t>
  </si>
  <si>
    <t>Näringsl</t>
  </si>
  <si>
    <t>Antal i länet. Avser dagbefolkningen (arbetar i länet men kan bo i ett annat län)</t>
  </si>
  <si>
    <t>Offentlig sektor</t>
  </si>
  <si>
    <t>Näringslivet</t>
  </si>
  <si>
    <t>Högre ämbetsmän och politiker</t>
  </si>
  <si>
    <t>Chefstjänstemän i intresseorganisationer</t>
  </si>
  <si>
    <t>Verkställande direktörer, verkschefer m.fl.</t>
  </si>
  <si>
    <t>Antal per 100 000 av medelfolkmängden. 18- år</t>
  </si>
  <si>
    <t>Förövaren</t>
  </si>
  <si>
    <t>bekant *</t>
  </si>
  <si>
    <t>obekant*</t>
  </si>
  <si>
    <t>utomhus</t>
  </si>
  <si>
    <t>inomhus</t>
  </si>
  <si>
    <t>Källa: BRÅ</t>
  </si>
  <si>
    <t>* Könsredovisning ej tillgänglig</t>
  </si>
  <si>
    <t>Underlag dia</t>
  </si>
  <si>
    <t>16-64 år</t>
  </si>
  <si>
    <t>Procent</t>
  </si>
  <si>
    <t>därav 1-19 timmar</t>
  </si>
  <si>
    <t>därav 20-34 timmar</t>
  </si>
  <si>
    <t>35 timmar eller mer</t>
  </si>
  <si>
    <t>Kvinnor 1990</t>
  </si>
  <si>
    <t>Riket kvinnor</t>
  </si>
  <si>
    <t>Länet kvinnor</t>
  </si>
  <si>
    <t>Män 1990</t>
  </si>
  <si>
    <t>Riket män</t>
  </si>
  <si>
    <t>Länet män</t>
  </si>
  <si>
    <t>Samtliga män</t>
  </si>
  <si>
    <t>Källa: SCB, Arbetskraftsundersökningarna (AKU)</t>
  </si>
  <si>
    <t>Samtliga kvinnor</t>
  </si>
  <si>
    <t>Uppsala län</t>
  </si>
  <si>
    <t>Medelvärde för perioden.</t>
  </si>
  <si>
    <t>Oro för våld</t>
  </si>
  <si>
    <t>Faktiskt våld</t>
  </si>
  <si>
    <t>länet</t>
  </si>
  <si>
    <t>%</t>
  </si>
  <si>
    <t>oro</t>
  </si>
  <si>
    <t>faktiskt våld</t>
  </si>
  <si>
    <t>16-24 år</t>
  </si>
  <si>
    <t>25-44 år</t>
  </si>
  <si>
    <t>45-64 år</t>
  </si>
  <si>
    <t>65-74 år</t>
  </si>
  <si>
    <t>75-84 år</t>
  </si>
  <si>
    <t>Samtliga 16- år</t>
  </si>
  <si>
    <t>riket</t>
  </si>
  <si>
    <t>Källa: SCB, Undersökningen om levnadsförhållanden (ULF)</t>
  </si>
  <si>
    <t>underlag dia</t>
  </si>
  <si>
    <t xml:space="preserve">Antal </t>
  </si>
  <si>
    <t xml:space="preserve">Könsfördeln. (%) </t>
  </si>
  <si>
    <t>Källa: Valmyndigheten</t>
  </si>
  <si>
    <t>Landstingsfullmäktige efter valen 2010 och 2014</t>
  </si>
  <si>
    <t>Centerpartiet</t>
  </si>
  <si>
    <t>Folkpartiet liberalerna</t>
  </si>
  <si>
    <t>Kristdemokraterna</t>
  </si>
  <si>
    <t>Vänsterpartiet</t>
  </si>
  <si>
    <t>Sverigedemokraterna</t>
  </si>
  <si>
    <t>Arbetarepartiet-Socialdemokraterna</t>
  </si>
  <si>
    <t>Miljöpartiet de gröna</t>
  </si>
  <si>
    <t>Moderata Samlingspartiet</t>
  </si>
  <si>
    <t>Avdelningen för kommunikation</t>
  </si>
  <si>
    <t>Enheten för marknad</t>
  </si>
  <si>
    <t>Innehållsförteckining</t>
  </si>
  <si>
    <t>Vid frågor kontakta, Gunnar Söderman, SCB tel.nr. 08-506 94296 eller E-post: gunnar.soderman@scb.se</t>
  </si>
  <si>
    <t>Tabell 11.</t>
  </si>
  <si>
    <t>Tabell 18.</t>
  </si>
  <si>
    <t>Tabell 19.</t>
  </si>
  <si>
    <t>Tabell 26.</t>
  </si>
  <si>
    <t>Tabell 27.</t>
  </si>
  <si>
    <t>Tabell 35.</t>
  </si>
  <si>
    <t>Tabell 40.</t>
  </si>
  <si>
    <t>Tabell 49.</t>
  </si>
  <si>
    <t>Tabell 51.</t>
  </si>
  <si>
    <t>Tabell 54.</t>
  </si>
  <si>
    <t>Tabell 55.</t>
  </si>
  <si>
    <t>Tabell 59.</t>
  </si>
  <si>
    <t>Tabell 60.</t>
  </si>
  <si>
    <t>Tabell 61.</t>
  </si>
  <si>
    <t>Tabell 63.</t>
  </si>
  <si>
    <t>Tabell 64.</t>
  </si>
  <si>
    <t>Kommunfullmäktigledamöter efter valen 2010 och 2014</t>
  </si>
  <si>
    <t>Befolkningens utbildningsnivå</t>
  </si>
  <si>
    <t>Användning av föräldraförsäkringen, antal personer</t>
  </si>
  <si>
    <t>Användning av föräldraförsäkringen, andelar</t>
  </si>
  <si>
    <t>Anmälda misshandelsbrott mot kvinnor</t>
  </si>
  <si>
    <t>Anmälda misshandelsbrott mot män</t>
  </si>
  <si>
    <t>Åter till innehåll</t>
  </si>
  <si>
    <t>med barn</t>
  </si>
  <si>
    <t>Gymnasial utb</t>
  </si>
  <si>
    <t>Eftergymnasial utb</t>
  </si>
  <si>
    <t>Förgymnasial utb</t>
  </si>
  <si>
    <t>underlag diagram</t>
  </si>
  <si>
    <t>Anmälda misshandelsbrott mot kvinnor 2014</t>
  </si>
  <si>
    <t>Anmälda misshandelsbrott mot män 2014</t>
  </si>
  <si>
    <t>Kvinnor 2014</t>
  </si>
  <si>
    <t>Män 2014</t>
  </si>
  <si>
    <r>
      <t xml:space="preserve">Sysselsatta efter vanligen arbetad tid </t>
    </r>
    <r>
      <rPr>
        <b/>
        <i/>
        <sz val="10"/>
        <rFont val="Arial"/>
        <family val="2"/>
      </rPr>
      <t xml:space="preserve">per vecka </t>
    </r>
    <r>
      <rPr>
        <b/>
        <sz val="10"/>
        <rFont val="Arial"/>
        <family val="2"/>
      </rPr>
      <t>1990 och 2014</t>
    </r>
  </si>
  <si>
    <t>Ohälsotalet 2000, 2007 och 2014</t>
  </si>
  <si>
    <t>03 Uppsala län</t>
  </si>
  <si>
    <t>Anställda 16-64 år med bostad i regionen (nattbef) efter yrke, år,</t>
  </si>
  <si>
    <t>region och kön</t>
  </si>
  <si>
    <t>drift- och verksamhetschefer</t>
  </si>
  <si>
    <t>chefer för särskilda funktioner</t>
  </si>
  <si>
    <t>chefer för mindre företag och enheter</t>
  </si>
  <si>
    <t>dataspecialister</t>
  </si>
  <si>
    <t>civilingenjörer, arkitekter m.fl.</t>
  </si>
  <si>
    <t>hälso- och sjukvårdsspecialister</t>
  </si>
  <si>
    <t>universitets- och högskollärare</t>
  </si>
  <si>
    <t>gymnasielärare m.fl.</t>
  </si>
  <si>
    <t>grundskollärare</t>
  </si>
  <si>
    <t>företagsekonomer, marknadsförare och personaltjänstemän</t>
  </si>
  <si>
    <t>administratörer i offentlig förvaltning</t>
  </si>
  <si>
    <t>ingenjörer och tekniker</t>
  </si>
  <si>
    <t>sjuksköterskor</t>
  </si>
  <si>
    <t>förskollärare och fritidspedagoger</t>
  </si>
  <si>
    <t>säljare, inköpare, mäklare m.fl.</t>
  </si>
  <si>
    <t>redovisningsekonomer, administrativa assistenter m.fl.</t>
  </si>
  <si>
    <t>bokförings- och redovisningsassistenter</t>
  </si>
  <si>
    <t>lager- och transportassistenter</t>
  </si>
  <si>
    <t>övrig kontorspersonal</t>
  </si>
  <si>
    <t>storhushålls- och restaurangpersonal</t>
  </si>
  <si>
    <t>vård- och omsorgspersonal</t>
  </si>
  <si>
    <t>säkerhetspersonal</t>
  </si>
  <si>
    <t>försäljare, detaljhandel; demonstratörer m.fl.</t>
  </si>
  <si>
    <t>byggnads- och anläggningsarbetare</t>
  </si>
  <si>
    <t>byggnadshantverkare</t>
  </si>
  <si>
    <t>maskin- och motorreparatörer</t>
  </si>
  <si>
    <t>fordonsförare</t>
  </si>
  <si>
    <t>städare m.fl.</t>
  </si>
  <si>
    <t>köks- och restaurangbiträden</t>
  </si>
  <si>
    <t>yrke okänt</t>
  </si>
  <si>
    <t>Totalt 30 största yrkerna</t>
  </si>
  <si>
    <t>31 december 2013</t>
  </si>
  <si>
    <r>
      <t xml:space="preserve">De 30 vanligaste yrkena i länet </t>
    </r>
    <r>
      <rPr>
        <b/>
        <i/>
        <sz val="8"/>
        <rFont val="Arial"/>
        <family val="2"/>
      </rPr>
      <t>2013</t>
    </r>
  </si>
  <si>
    <r>
      <t xml:space="preserve">Disponibel medelinkomst för familjer </t>
    </r>
    <r>
      <rPr>
        <b/>
        <i/>
        <sz val="9"/>
        <rFont val="Arial"/>
        <family val="2"/>
      </rPr>
      <t>2013</t>
    </r>
  </si>
  <si>
    <r>
      <t xml:space="preserve">Chefer efter sektor </t>
    </r>
    <r>
      <rPr>
        <b/>
        <i/>
        <sz val="10"/>
        <rFont val="Arial"/>
        <family val="2"/>
      </rPr>
      <t>2013</t>
    </r>
  </si>
  <si>
    <r>
      <t>Chefer efter sektor och nivå</t>
    </r>
    <r>
      <rPr>
        <b/>
        <i/>
        <sz val="10"/>
        <rFont val="Arial"/>
        <family val="2"/>
      </rPr>
      <t xml:space="preserve"> 2013</t>
    </r>
  </si>
  <si>
    <t>Befolkningens utbildningsnivå 2014</t>
  </si>
  <si>
    <t>Användning av föräldraförsäkringen 2014</t>
  </si>
  <si>
    <t>Oro för våld och faktiskt våld efter ålder 2003-2013</t>
  </si>
  <si>
    <t>Tabellpaket jämställdhet 2015-05-04</t>
  </si>
  <si>
    <t>Sysselsatta efter vanligen arbetad tid per vecka 1990 och 2014</t>
  </si>
  <si>
    <t>De 30 vanligaste yrkena i länet 2013</t>
  </si>
  <si>
    <t>Sammanräknad förvärvsinkomst, 31a december 2013</t>
  </si>
  <si>
    <t>Disponibel medelinkomst för familjer 2013</t>
  </si>
  <si>
    <t>Oro för våld och faktiskt våld efter ålder, medelvärde för perioden 2003-2013</t>
  </si>
  <si>
    <t>Chefer efter sektor 2013</t>
  </si>
  <si>
    <t>Chefer efter sektor och nivå 2013</t>
  </si>
  <si>
    <t>Referenstid 2014 om ej annat anges</t>
  </si>
  <si>
    <t>Kommunfullmäktigledamöter efter valen 2010 och 2014 (med riket som jfr.)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</si>
</sst>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1" x14ac:knownFonts="1">
    <font>
      <sz val="11"/>
      <color theme="1"/>
      <name val="Calibri"/>
      <family val="2"/>
      <scheme val="minor"/>
    </font>
    <font>
      <i/>
      <sz val="10"/>
      <name val="Arial"/>
      <family val="2"/>
    </font>
    <font>
      <sz val="11"/>
      <name val="Calibri"/>
      <family val="2"/>
      <scheme val="minor"/>
    </font>
    <font>
      <sz val="11"/>
      <name val="Calibri"/>
      <family val="2"/>
    </font>
    <font>
      <sz val="11"/>
      <color theme="1"/>
      <name val="Calibri"/>
      <family val="2"/>
      <scheme val="minor"/>
    </font>
    <font>
      <b/>
      <sz val="10"/>
      <name val="Arial"/>
      <family val="2"/>
    </font>
    <font>
      <sz val="10"/>
      <name val="Arial"/>
      <family val="2"/>
    </font>
    <font>
      <b/>
      <sz val="10"/>
      <color indexed="53"/>
      <name val="Arial"/>
      <family val="2"/>
    </font>
    <font>
      <b/>
      <sz val="11"/>
      <name val="Calibri"/>
      <family val="2"/>
      <scheme val="minor"/>
    </font>
    <font>
      <b/>
      <sz val="9"/>
      <name val="Arial"/>
      <family val="2"/>
    </font>
    <font>
      <sz val="9"/>
      <name val="Arial"/>
      <family val="2"/>
    </font>
    <font>
      <i/>
      <sz val="9"/>
      <name val="Arial"/>
      <family val="2"/>
    </font>
    <font>
      <b/>
      <sz val="9"/>
      <color rgb="FFFF0000"/>
      <name val="Arial"/>
      <family val="2"/>
    </font>
    <font>
      <sz val="8"/>
      <name val="Verdana"/>
      <family val="2"/>
    </font>
    <font>
      <sz val="9"/>
      <color indexed="10"/>
      <name val="Arial"/>
      <family val="2"/>
    </font>
    <font>
      <sz val="8"/>
      <color theme="1"/>
      <name val="Calibri"/>
      <family val="2"/>
      <scheme val="minor"/>
    </font>
    <font>
      <i/>
      <sz val="8"/>
      <name val="Arial"/>
      <family val="2"/>
    </font>
    <font>
      <sz val="8"/>
      <color indexed="10"/>
      <name val="Arial"/>
      <family val="2"/>
    </font>
    <font>
      <sz val="12"/>
      <name val="Arial"/>
      <family val="2"/>
    </font>
    <font>
      <sz val="11"/>
      <color rgb="FFFF0000"/>
      <name val="Calibri"/>
      <family val="2"/>
      <scheme val="minor"/>
    </font>
    <font>
      <b/>
      <sz val="8"/>
      <name val="Arial"/>
      <family val="2"/>
    </font>
    <font>
      <sz val="8"/>
      <name val="Calibri"/>
      <family val="2"/>
      <scheme val="minor"/>
    </font>
    <font>
      <b/>
      <sz val="8"/>
      <color indexed="81"/>
      <name val="Tahoma"/>
      <family val="2"/>
    </font>
    <font>
      <b/>
      <sz val="9"/>
      <color indexed="10"/>
      <name val="Arial"/>
      <family val="2"/>
    </font>
    <font>
      <sz val="10"/>
      <name val="Calibri"/>
      <family val="2"/>
      <scheme val="minor"/>
    </font>
    <font>
      <sz val="10"/>
      <color theme="1"/>
      <name val="Calibri"/>
      <family val="2"/>
      <scheme val="minor"/>
    </font>
    <font>
      <b/>
      <sz val="10"/>
      <color rgb="FFFF0000"/>
      <name val="Arial"/>
      <family val="2"/>
    </font>
    <font>
      <b/>
      <sz val="11"/>
      <color theme="1"/>
      <name val="Calibri"/>
      <family val="2"/>
      <scheme val="minor"/>
    </font>
    <font>
      <i/>
      <sz val="11"/>
      <color theme="1"/>
      <name val="Calibri"/>
      <family val="2"/>
      <scheme val="minor"/>
    </font>
    <font>
      <sz val="10"/>
      <name val="MS Sans Serif"/>
      <family val="2"/>
    </font>
    <font>
      <sz val="8"/>
      <name val="Arial"/>
      <family val="2"/>
    </font>
    <font>
      <b/>
      <sz val="10"/>
      <name val="MS Sans Serif"/>
      <family val="2"/>
    </font>
    <font>
      <sz val="18"/>
      <color rgb="FFFF0000"/>
      <name val="Calibri"/>
      <family val="2"/>
      <scheme val="minor"/>
    </font>
    <font>
      <b/>
      <sz val="12"/>
      <name val="Arial"/>
      <family val="2"/>
    </font>
    <font>
      <sz val="9"/>
      <color indexed="8"/>
      <name val="Arial"/>
      <family val="2"/>
    </font>
    <font>
      <b/>
      <sz val="12"/>
      <color indexed="8"/>
      <name val="Arial"/>
      <family val="2"/>
    </font>
    <font>
      <b/>
      <sz val="11"/>
      <color rgb="FFFF0000"/>
      <name val="Calibri"/>
      <family val="2"/>
      <scheme val="minor"/>
    </font>
    <font>
      <b/>
      <sz val="10"/>
      <color indexed="8"/>
      <name val="Arial"/>
      <family val="2"/>
    </font>
    <font>
      <b/>
      <sz val="9"/>
      <color indexed="8"/>
      <name val="Arial"/>
      <family val="2"/>
    </font>
    <font>
      <sz val="9"/>
      <color rgb="FFFF0000"/>
      <name val="Arial"/>
      <family val="2"/>
    </font>
    <font>
      <b/>
      <sz val="18"/>
      <color rgb="FFFF0000"/>
      <name val="Arial"/>
      <family val="2"/>
    </font>
    <font>
      <sz val="9"/>
      <color theme="1"/>
      <name val="Arial"/>
      <family val="2"/>
    </font>
    <font>
      <sz val="10"/>
      <color indexed="10"/>
      <name val="Arial"/>
      <family val="2"/>
    </font>
    <font>
      <b/>
      <sz val="12"/>
      <color theme="1"/>
      <name val="Calibri"/>
      <family val="2"/>
      <scheme val="minor"/>
    </font>
    <font>
      <b/>
      <u/>
      <sz val="11"/>
      <color theme="1"/>
      <name val="Calibri"/>
      <family val="2"/>
      <scheme val="minor"/>
    </font>
    <font>
      <u/>
      <sz val="11"/>
      <color theme="10"/>
      <name val="Calibri"/>
      <family val="2"/>
      <scheme val="minor"/>
    </font>
    <font>
      <sz val="8"/>
      <color rgb="FF000000"/>
      <name val="Verdana"/>
      <family val="2"/>
    </font>
    <font>
      <b/>
      <i/>
      <sz val="10"/>
      <name val="Arial"/>
      <family val="2"/>
    </font>
    <font>
      <b/>
      <i/>
      <sz val="8"/>
      <name val="Arial"/>
      <family val="2"/>
    </font>
    <font>
      <b/>
      <i/>
      <sz val="9"/>
      <name val="Arial"/>
      <family val="2"/>
    </font>
    <font>
      <sz val="10"/>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7">
    <xf numFmtId="0" fontId="0" fillId="0" borderId="0"/>
    <xf numFmtId="0" fontId="4" fillId="0" borderId="0"/>
    <xf numFmtId="0" fontId="4" fillId="0" borderId="0"/>
    <xf numFmtId="0" fontId="4" fillId="0" borderId="0"/>
    <xf numFmtId="0" fontId="4" fillId="0" borderId="0"/>
    <xf numFmtId="0" fontId="45" fillId="0" borderId="0" applyNumberFormat="0" applyFill="0" applyBorder="0" applyAlignment="0" applyProtection="0"/>
    <xf numFmtId="0" fontId="4" fillId="0" borderId="0"/>
  </cellStyleXfs>
  <cellXfs count="223">
    <xf numFmtId="0" fontId="0" fillId="0" borderId="0" xfId="0"/>
    <xf numFmtId="0" fontId="0" fillId="2" borderId="0" xfId="0" applyFill="1"/>
    <xf numFmtId="0" fontId="0" fillId="0" borderId="0" xfId="0" applyFill="1"/>
    <xf numFmtId="0" fontId="1" fillId="2" borderId="0" xfId="0" applyFont="1" applyFill="1" applyBorder="1"/>
    <xf numFmtId="0" fontId="0" fillId="2" borderId="0" xfId="0" applyFill="1" applyBorder="1"/>
    <xf numFmtId="0" fontId="1" fillId="2" borderId="1" xfId="0" applyFont="1" applyFill="1" applyBorder="1"/>
    <xf numFmtId="0" fontId="0" fillId="2" borderId="1" xfId="0" applyFill="1" applyBorder="1"/>
    <xf numFmtId="0" fontId="2" fillId="2" borderId="1" xfId="0" applyFont="1" applyFill="1" applyBorder="1"/>
    <xf numFmtId="0" fontId="3" fillId="2" borderId="1" xfId="0" applyFont="1" applyFill="1" applyBorder="1" applyProtection="1"/>
    <xf numFmtId="0" fontId="1" fillId="2" borderId="0" xfId="0" applyFont="1" applyFill="1"/>
    <xf numFmtId="1" fontId="0" fillId="2" borderId="0" xfId="0" applyNumberFormat="1" applyFill="1"/>
    <xf numFmtId="0" fontId="5" fillId="2" borderId="0" xfId="0" applyFont="1" applyFill="1" applyBorder="1"/>
    <xf numFmtId="1" fontId="0" fillId="2" borderId="1" xfId="0" applyNumberFormat="1" applyFill="1" applyBorder="1"/>
    <xf numFmtId="0" fontId="2" fillId="2" borderId="0" xfId="0" applyFont="1" applyFill="1"/>
    <xf numFmtId="0" fontId="2" fillId="0" borderId="0" xfId="0" applyFont="1" applyFill="1"/>
    <xf numFmtId="0" fontId="2" fillId="2" borderId="0" xfId="0" applyFont="1" applyFill="1" applyBorder="1"/>
    <xf numFmtId="0" fontId="3" fillId="2" borderId="0" xfId="0" applyFont="1" applyFill="1" applyProtection="1"/>
    <xf numFmtId="1" fontId="2" fillId="2" borderId="0" xfId="0" applyNumberFormat="1" applyFont="1" applyFill="1" applyProtection="1"/>
    <xf numFmtId="1" fontId="2" fillId="2" borderId="0" xfId="0" applyNumberFormat="1" applyFont="1" applyFill="1"/>
    <xf numFmtId="1" fontId="2" fillId="2" borderId="0" xfId="0" applyNumberFormat="1" applyFont="1" applyFill="1" applyAlignment="1" applyProtection="1">
      <alignment horizontal="right"/>
    </xf>
    <xf numFmtId="1" fontId="2" fillId="2" borderId="1" xfId="0" applyNumberFormat="1" applyFont="1" applyFill="1" applyBorder="1" applyProtection="1"/>
    <xf numFmtId="1" fontId="2" fillId="2" borderId="1" xfId="0" applyNumberFormat="1" applyFont="1" applyFill="1" applyBorder="1"/>
    <xf numFmtId="0" fontId="6" fillId="2" borderId="0" xfId="0" applyFont="1" applyFill="1"/>
    <xf numFmtId="0" fontId="2" fillId="2" borderId="0" xfId="0" applyFont="1" applyFill="1" applyAlignment="1" applyProtection="1">
      <alignment horizontal="right"/>
      <protection locked="0"/>
    </xf>
    <xf numFmtId="0" fontId="5" fillId="2" borderId="0" xfId="0" applyFont="1" applyFill="1"/>
    <xf numFmtId="0" fontId="7" fillId="2" borderId="0" xfId="0" applyFont="1" applyFill="1"/>
    <xf numFmtId="0" fontId="5" fillId="2" borderId="0" xfId="0" applyFont="1" applyFill="1" applyAlignment="1" applyProtection="1">
      <alignment horizontal="left" wrapText="1"/>
      <protection locked="0"/>
    </xf>
    <xf numFmtId="0" fontId="5" fillId="2" borderId="1" xfId="0" applyFont="1" applyFill="1" applyBorder="1" applyAlignment="1" applyProtection="1">
      <alignment horizontal="right"/>
      <protection locked="0"/>
    </xf>
    <xf numFmtId="1" fontId="0" fillId="2" borderId="0" xfId="0" applyNumberFormat="1" applyFill="1" applyBorder="1"/>
    <xf numFmtId="0" fontId="8" fillId="2" borderId="0" xfId="0" applyFont="1" applyFill="1" applyBorder="1" applyAlignment="1">
      <alignment horizontal="left"/>
    </xf>
    <xf numFmtId="0" fontId="8" fillId="2" borderId="0" xfId="0" applyFont="1" applyFill="1" applyBorder="1"/>
    <xf numFmtId="0" fontId="8" fillId="2" borderId="1" xfId="0" applyFont="1" applyFill="1" applyBorder="1"/>
    <xf numFmtId="0" fontId="9" fillId="2" borderId="0" xfId="0" applyFont="1" applyFill="1"/>
    <xf numFmtId="0" fontId="10" fillId="2" borderId="0" xfId="0" applyFont="1" applyFill="1"/>
    <xf numFmtId="0" fontId="11" fillId="2" borderId="1" xfId="0" applyFont="1" applyFill="1" applyBorder="1"/>
    <xf numFmtId="0" fontId="10" fillId="2" borderId="1" xfId="0" applyFont="1" applyFill="1" applyBorder="1"/>
    <xf numFmtId="0" fontId="12" fillId="2" borderId="1" xfId="0" applyFont="1" applyFill="1" applyBorder="1"/>
    <xf numFmtId="0" fontId="12" fillId="2" borderId="0" xfId="0" applyFont="1" applyFill="1" applyBorder="1"/>
    <xf numFmtId="0" fontId="10" fillId="2" borderId="0" xfId="0" applyFont="1" applyFill="1" applyBorder="1"/>
    <xf numFmtId="0" fontId="13" fillId="2" borderId="0" xfId="1" applyFont="1" applyFill="1"/>
    <xf numFmtId="0" fontId="10" fillId="2" borderId="0" xfId="0" applyFont="1" applyFill="1" applyAlignment="1">
      <alignment horizontal="left"/>
    </xf>
    <xf numFmtId="1" fontId="10" fillId="2" borderId="0" xfId="0" applyNumberFormat="1" applyFont="1" applyFill="1"/>
    <xf numFmtId="0" fontId="11" fillId="2" borderId="0" xfId="0" applyFont="1" applyFill="1"/>
    <xf numFmtId="0" fontId="14" fillId="2" borderId="0" xfId="0" applyFont="1" applyFill="1"/>
    <xf numFmtId="0" fontId="9" fillId="2" borderId="1" xfId="0" applyFont="1" applyFill="1" applyBorder="1"/>
    <xf numFmtId="1" fontId="9" fillId="2" borderId="1" xfId="0" applyNumberFormat="1" applyFont="1" applyFill="1" applyBorder="1"/>
    <xf numFmtId="0" fontId="11" fillId="2" borderId="0" xfId="0" applyFont="1" applyFill="1" applyBorder="1"/>
    <xf numFmtId="0" fontId="13" fillId="2" borderId="0" xfId="1" applyFont="1" applyFill="1" applyAlignment="1">
      <alignment horizontal="left" vertical="top"/>
    </xf>
    <xf numFmtId="0" fontId="13" fillId="2" borderId="1" xfId="1" applyFont="1" applyFill="1" applyBorder="1"/>
    <xf numFmtId="0" fontId="15" fillId="2" borderId="0" xfId="0" applyFont="1" applyFill="1"/>
    <xf numFmtId="0" fontId="15" fillId="2" borderId="0" xfId="0" applyFont="1" applyFill="1" applyBorder="1"/>
    <xf numFmtId="0" fontId="0" fillId="3" borderId="0" xfId="0" applyFill="1"/>
    <xf numFmtId="3" fontId="0" fillId="3" borderId="0" xfId="0" applyNumberFormat="1" applyFill="1"/>
    <xf numFmtId="1" fontId="0" fillId="0" borderId="0" xfId="0" applyNumberFormat="1"/>
    <xf numFmtId="3" fontId="0" fillId="0" borderId="0" xfId="0" applyNumberFormat="1"/>
    <xf numFmtId="0" fontId="16" fillId="2" borderId="0" xfId="0" applyFont="1" applyFill="1" applyAlignment="1" applyProtection="1">
      <alignment horizontal="left"/>
      <protection locked="0"/>
    </xf>
    <xf numFmtId="0" fontId="17" fillId="2" borderId="0" xfId="0" applyFont="1" applyFill="1"/>
    <xf numFmtId="1" fontId="15" fillId="0" borderId="0" xfId="0" applyNumberFormat="1" applyFont="1" applyFill="1"/>
    <xf numFmtId="0" fontId="15" fillId="0" borderId="0" xfId="0" applyFont="1" applyFill="1"/>
    <xf numFmtId="0" fontId="0" fillId="3" borderId="1" xfId="0" applyFill="1" applyBorder="1"/>
    <xf numFmtId="0" fontId="2" fillId="3" borderId="1" xfId="0" applyFont="1" applyFill="1" applyBorder="1"/>
    <xf numFmtId="1" fontId="2" fillId="3" borderId="0" xfId="0" applyNumberFormat="1" applyFont="1" applyFill="1"/>
    <xf numFmtId="1" fontId="0" fillId="3" borderId="0" xfId="0" applyNumberFormat="1" applyFill="1"/>
    <xf numFmtId="0" fontId="20" fillId="2" borderId="0" xfId="0" applyFont="1" applyFill="1" applyAlignment="1" applyProtection="1">
      <alignment horizontal="left"/>
      <protection locked="0"/>
    </xf>
    <xf numFmtId="0" fontId="21" fillId="2" borderId="0" xfId="0" applyFont="1" applyFill="1"/>
    <xf numFmtId="0" fontId="18" fillId="0" borderId="0" xfId="0" applyFont="1" applyFill="1" applyAlignment="1" applyProtection="1">
      <alignment horizontal="left" wrapText="1"/>
      <protection locked="0"/>
    </xf>
    <xf numFmtId="0" fontId="0" fillId="3" borderId="2" xfId="0" applyFill="1" applyBorder="1"/>
    <xf numFmtId="0" fontId="2" fillId="3" borderId="2" xfId="0" applyFont="1" applyFill="1" applyBorder="1"/>
    <xf numFmtId="0" fontId="0" fillId="3" borderId="0" xfId="0" applyFill="1" applyBorder="1"/>
    <xf numFmtId="0" fontId="0" fillId="2" borderId="2" xfId="0" applyFill="1" applyBorder="1"/>
    <xf numFmtId="3" fontId="0" fillId="2" borderId="0" xfId="0" applyNumberFormat="1" applyFill="1"/>
    <xf numFmtId="1" fontId="2" fillId="2" borderId="0" xfId="0" applyNumberFormat="1" applyFont="1" applyFill="1" applyBorder="1"/>
    <xf numFmtId="3" fontId="0" fillId="2" borderId="1" xfId="0" applyNumberFormat="1" applyFill="1" applyBorder="1"/>
    <xf numFmtId="0" fontId="0" fillId="0" borderId="0" xfId="0" applyFill="1" applyBorder="1"/>
    <xf numFmtId="1" fontId="0" fillId="0" borderId="0" xfId="0" applyNumberFormat="1" applyFill="1" applyBorder="1"/>
    <xf numFmtId="0" fontId="9" fillId="2" borderId="0" xfId="0" applyFont="1" applyFill="1" applyBorder="1"/>
    <xf numFmtId="49" fontId="11" fillId="2" borderId="0" xfId="0" applyNumberFormat="1" applyFont="1" applyFill="1" applyBorder="1" applyAlignment="1">
      <alignment horizontal="left"/>
    </xf>
    <xf numFmtId="0" fontId="19" fillId="2" borderId="0" xfId="0" applyFont="1" applyFill="1"/>
    <xf numFmtId="0" fontId="0" fillId="2" borderId="0" xfId="0" applyFont="1" applyFill="1" applyAlignment="1" applyProtection="1">
      <alignment horizontal="left"/>
      <protection locked="0"/>
    </xf>
    <xf numFmtId="1" fontId="0" fillId="2" borderId="0" xfId="0" applyNumberFormat="1" applyFont="1" applyFill="1" applyAlignment="1" applyProtection="1">
      <alignment horizontal="right"/>
      <protection locked="0"/>
    </xf>
    <xf numFmtId="0" fontId="10" fillId="2" borderId="0" xfId="0" applyFont="1" applyFill="1" applyAlignment="1">
      <alignment horizontal="left" vertical="top" wrapText="1"/>
    </xf>
    <xf numFmtId="0" fontId="15" fillId="2" borderId="0" xfId="0" applyFont="1" applyFill="1" applyAlignment="1">
      <alignment vertical="top" wrapText="1"/>
    </xf>
    <xf numFmtId="0" fontId="23" fillId="2" borderId="0" xfId="0" applyFont="1" applyFill="1"/>
    <xf numFmtId="0" fontId="24" fillId="2" borderId="0" xfId="0" applyFont="1" applyFill="1"/>
    <xf numFmtId="0" fontId="4" fillId="2" borderId="0" xfId="2" applyFill="1" applyBorder="1" applyAlignment="1" applyProtection="1">
      <alignment horizontal="right"/>
      <protection locked="0"/>
    </xf>
    <xf numFmtId="3" fontId="25" fillId="2" borderId="0" xfId="1" applyNumberFormat="1" applyFont="1" applyFill="1"/>
    <xf numFmtId="0" fontId="25" fillId="2" borderId="0" xfId="1" applyFont="1" applyFill="1"/>
    <xf numFmtId="0" fontId="25" fillId="2" borderId="1" xfId="1" applyFont="1" applyFill="1" applyBorder="1"/>
    <xf numFmtId="3" fontId="25" fillId="2" borderId="1" xfId="1" applyNumberFormat="1" applyFont="1" applyFill="1" applyBorder="1"/>
    <xf numFmtId="0" fontId="26" fillId="2" borderId="0" xfId="0" applyFont="1" applyFill="1"/>
    <xf numFmtId="0" fontId="0" fillId="2" borderId="0" xfId="0" applyFill="1" applyProtection="1"/>
    <xf numFmtId="0" fontId="0" fillId="2" borderId="0" xfId="0" applyFill="1" applyAlignment="1"/>
    <xf numFmtId="3" fontId="0" fillId="2" borderId="0" xfId="0" applyNumberFormat="1" applyFill="1" applyAlignment="1"/>
    <xf numFmtId="0" fontId="0" fillId="2" borderId="0" xfId="0" applyFill="1" applyBorder="1" applyAlignment="1"/>
    <xf numFmtId="3" fontId="0" fillId="2" borderId="0" xfId="0" applyNumberFormat="1" applyFill="1" applyBorder="1" applyAlignment="1"/>
    <xf numFmtId="1" fontId="0" fillId="2" borderId="0" xfId="0" applyNumberFormat="1" applyFill="1" applyProtection="1"/>
    <xf numFmtId="1" fontId="5" fillId="2" borderId="0" xfId="0" applyNumberFormat="1" applyFont="1" applyFill="1" applyBorder="1"/>
    <xf numFmtId="1" fontId="1" fillId="2" borderId="0" xfId="0" applyNumberFormat="1" applyFont="1" applyFill="1" applyBorder="1"/>
    <xf numFmtId="1" fontId="19" fillId="2" borderId="1" xfId="0" applyNumberFormat="1" applyFont="1" applyFill="1" applyBorder="1"/>
    <xf numFmtId="1" fontId="6" fillId="2" borderId="1" xfId="0" applyNumberFormat="1" applyFont="1" applyFill="1" applyBorder="1"/>
    <xf numFmtId="0" fontId="0" fillId="2" borderId="1" xfId="0" applyFill="1" applyBorder="1" applyAlignment="1"/>
    <xf numFmtId="3" fontId="9" fillId="2" borderId="0" xfId="0" applyNumberFormat="1" applyFont="1" applyFill="1" applyAlignment="1">
      <alignment horizontal="left"/>
    </xf>
    <xf numFmtId="3" fontId="10" fillId="2" borderId="0" xfId="0" applyNumberFormat="1" applyFont="1" applyFill="1"/>
    <xf numFmtId="0" fontId="6" fillId="0" borderId="0" xfId="0" applyFont="1"/>
    <xf numFmtId="3" fontId="11" fillId="2" borderId="0" xfId="0" applyNumberFormat="1" applyFont="1" applyFill="1" applyAlignment="1">
      <alignment horizontal="left"/>
    </xf>
    <xf numFmtId="3" fontId="10" fillId="2" borderId="0" xfId="0" applyNumberFormat="1" applyFont="1" applyFill="1" applyAlignment="1">
      <alignment horizontal="left"/>
    </xf>
    <xf numFmtId="3" fontId="23" fillId="2" borderId="0" xfId="0" applyNumberFormat="1" applyFont="1" applyFill="1"/>
    <xf numFmtId="3" fontId="10" fillId="2" borderId="1" xfId="0" applyNumberFormat="1" applyFont="1" applyFill="1" applyBorder="1" applyAlignment="1">
      <alignment horizontal="left"/>
    </xf>
    <xf numFmtId="0" fontId="6" fillId="2" borderId="1" xfId="0" applyFont="1" applyFill="1" applyBorder="1"/>
    <xf numFmtId="3" fontId="11" fillId="2" borderId="0" xfId="0" applyNumberFormat="1" applyFont="1" applyFill="1"/>
    <xf numFmtId="0" fontId="6" fillId="2" borderId="0" xfId="0" applyFont="1" applyFill="1" applyBorder="1"/>
    <xf numFmtId="3" fontId="23" fillId="2" borderId="1" xfId="0" applyNumberFormat="1" applyFont="1" applyFill="1" applyBorder="1"/>
    <xf numFmtId="3" fontId="10" fillId="2" borderId="0" xfId="0" applyNumberFormat="1" applyFont="1" applyFill="1" applyBorder="1" applyAlignment="1">
      <alignment horizontal="left"/>
    </xf>
    <xf numFmtId="0" fontId="28" fillId="2" borderId="0" xfId="0" applyFont="1" applyFill="1"/>
    <xf numFmtId="0" fontId="30" fillId="2" borderId="0" xfId="0" applyFont="1" applyFill="1"/>
    <xf numFmtId="164" fontId="4" fillId="0" borderId="0" xfId="1" quotePrefix="1" applyNumberFormat="1" applyFill="1" applyBorder="1" applyAlignment="1">
      <alignment horizontal="center"/>
    </xf>
    <xf numFmtId="164" fontId="4" fillId="0" borderId="0" xfId="1" applyNumberFormat="1" applyFill="1" applyBorder="1" applyAlignment="1">
      <alignment horizontal="center"/>
    </xf>
    <xf numFmtId="0" fontId="31" fillId="0" borderId="0" xfId="3" applyFont="1" applyFill="1" applyAlignment="1">
      <alignment wrapText="1"/>
    </xf>
    <xf numFmtId="165" fontId="0" fillId="2" borderId="0" xfId="0" applyNumberFormat="1" applyFill="1"/>
    <xf numFmtId="0" fontId="32" fillId="2" borderId="0" xfId="0" applyFont="1" applyFill="1"/>
    <xf numFmtId="0" fontId="34" fillId="0" borderId="0" xfId="0" applyFont="1" applyAlignment="1" applyProtection="1">
      <protection locked="0"/>
    </xf>
    <xf numFmtId="0" fontId="36" fillId="2" borderId="0" xfId="0" applyFont="1" applyFill="1"/>
    <xf numFmtId="0" fontId="27" fillId="2" borderId="0" xfId="0" applyFont="1" applyFill="1"/>
    <xf numFmtId="0" fontId="38" fillId="0" borderId="0" xfId="0" applyFont="1" applyFill="1" applyBorder="1" applyAlignment="1" applyProtection="1">
      <alignment horizontal="center"/>
      <protection locked="0"/>
    </xf>
    <xf numFmtId="0" fontId="32" fillId="0" borderId="0" xfId="0" applyFont="1" applyFill="1" applyBorder="1"/>
    <xf numFmtId="0" fontId="40" fillId="0" borderId="0" xfId="0" applyFont="1" applyFill="1" applyBorder="1" applyAlignment="1" applyProtection="1">
      <alignment horizontal="center"/>
      <protection locked="0"/>
    </xf>
    <xf numFmtId="0" fontId="40" fillId="0" borderId="0" xfId="0" applyFont="1" applyFill="1" applyBorder="1" applyAlignment="1" applyProtection="1">
      <alignment horizontal="center" vertical="top"/>
      <protection locked="0"/>
    </xf>
    <xf numFmtId="0" fontId="38" fillId="0" borderId="0" xfId="0" applyFont="1" applyFill="1" applyBorder="1" applyAlignment="1" applyProtection="1">
      <alignment horizontal="center" vertical="top"/>
      <protection locked="0"/>
    </xf>
    <xf numFmtId="0" fontId="37" fillId="0" borderId="0" xfId="0" applyFont="1" applyFill="1" applyBorder="1" applyAlignment="1" applyProtection="1">
      <alignment horizontal="left"/>
      <protection locked="0"/>
    </xf>
    <xf numFmtId="0" fontId="38" fillId="0" borderId="0" xfId="0" applyFont="1" applyFill="1" applyBorder="1" applyAlignment="1" applyProtection="1">
      <alignment horizontal="left" vertical="top"/>
      <protection locked="0"/>
    </xf>
    <xf numFmtId="1" fontId="10" fillId="0" borderId="0" xfId="0" applyNumberFormat="1" applyFont="1" applyFill="1" applyBorder="1" applyAlignment="1" applyProtection="1">
      <alignment horizontal="right"/>
      <protection locked="0"/>
    </xf>
    <xf numFmtId="1" fontId="34" fillId="0" borderId="0" xfId="0" applyNumberFormat="1" applyFont="1" applyFill="1" applyBorder="1" applyAlignment="1" applyProtection="1">
      <alignment horizontal="right"/>
      <protection locked="0"/>
    </xf>
    <xf numFmtId="0" fontId="34" fillId="0" borderId="0" xfId="0" applyFont="1" applyFill="1" applyBorder="1" applyAlignment="1" applyProtection="1">
      <alignment horizontal="left"/>
      <protection locked="0"/>
    </xf>
    <xf numFmtId="0" fontId="38"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left"/>
      <protection locked="0"/>
    </xf>
    <xf numFmtId="0" fontId="35" fillId="0" borderId="0" xfId="0" applyFont="1" applyFill="1" applyBorder="1" applyAlignment="1" applyProtection="1">
      <alignment horizontal="left"/>
      <protection locked="0"/>
    </xf>
    <xf numFmtId="3" fontId="34" fillId="0" borderId="0" xfId="0" applyNumberFormat="1" applyFont="1" applyFill="1" applyBorder="1" applyAlignment="1" applyProtection="1">
      <alignment horizontal="right"/>
      <protection locked="0"/>
    </xf>
    <xf numFmtId="3" fontId="41" fillId="0" borderId="0" xfId="0" applyNumberFormat="1" applyFont="1" applyFill="1" applyBorder="1" applyAlignment="1" applyProtection="1">
      <alignment horizontal="right"/>
      <protection locked="0"/>
    </xf>
    <xf numFmtId="0" fontId="38" fillId="0" borderId="0" xfId="0" applyFont="1" applyFill="1" applyBorder="1" applyAlignment="1" applyProtection="1">
      <alignment horizontal="center" vertical="top"/>
      <protection locked="0"/>
    </xf>
    <xf numFmtId="3" fontId="39" fillId="0" borderId="0" xfId="0" applyNumberFormat="1" applyFont="1" applyFill="1" applyBorder="1" applyAlignment="1" applyProtection="1">
      <alignment horizontal="right"/>
      <protection locked="0"/>
    </xf>
    <xf numFmtId="0" fontId="4" fillId="0" borderId="0" xfId="3" applyFill="1"/>
    <xf numFmtId="1" fontId="0" fillId="0" borderId="0" xfId="0" applyNumberFormat="1" applyFill="1"/>
    <xf numFmtId="0" fontId="29" fillId="0" borderId="0" xfId="3" applyFont="1" applyFill="1"/>
    <xf numFmtId="0" fontId="31" fillId="0" borderId="0" xfId="3" applyFont="1" applyFill="1"/>
    <xf numFmtId="1" fontId="27" fillId="0" borderId="0" xfId="0" applyNumberFormat="1" applyFont="1" applyFill="1"/>
    <xf numFmtId="1" fontId="2" fillId="3" borderId="1" xfId="0" applyNumberFormat="1" applyFont="1" applyFill="1" applyBorder="1"/>
    <xf numFmtId="1" fontId="10" fillId="3" borderId="0" xfId="0" applyNumberFormat="1" applyFont="1" applyFill="1" applyAlignment="1" applyProtection="1">
      <alignment horizontal="right"/>
      <protection locked="0"/>
    </xf>
    <xf numFmtId="1" fontId="10" fillId="3" borderId="0" xfId="0" applyNumberFormat="1" applyFont="1" applyFill="1" applyBorder="1" applyAlignment="1" applyProtection="1">
      <alignment horizontal="right"/>
      <protection locked="0"/>
    </xf>
    <xf numFmtId="1" fontId="10" fillId="3" borderId="1" xfId="0" applyNumberFormat="1" applyFont="1" applyFill="1" applyBorder="1" applyAlignment="1" applyProtection="1">
      <alignment horizontal="right"/>
      <protection locked="0"/>
    </xf>
    <xf numFmtId="0" fontId="2" fillId="3" borderId="0" xfId="0" applyFont="1" applyFill="1" applyBorder="1"/>
    <xf numFmtId="0" fontId="10" fillId="3" borderId="0" xfId="0" applyFont="1" applyFill="1" applyBorder="1" applyAlignment="1" applyProtection="1">
      <alignment horizontal="left" vertical="top"/>
      <protection locked="0"/>
    </xf>
    <xf numFmtId="0" fontId="10" fillId="3" borderId="1" xfId="0" applyFont="1" applyFill="1" applyBorder="1" applyAlignment="1" applyProtection="1">
      <alignment horizontal="left" vertical="top"/>
      <protection locked="0"/>
    </xf>
    <xf numFmtId="3" fontId="0" fillId="3" borderId="1" xfId="0" applyNumberFormat="1" applyFill="1" applyBorder="1"/>
    <xf numFmtId="1" fontId="0" fillId="3" borderId="1" xfId="0" applyNumberFormat="1" applyFill="1" applyBorder="1"/>
    <xf numFmtId="0" fontId="5" fillId="2" borderId="0" xfId="0" applyFont="1" applyFill="1" applyAlignment="1" applyProtection="1">
      <alignment horizontal="left"/>
      <protection locked="0"/>
    </xf>
    <xf numFmtId="0" fontId="5" fillId="0" borderId="0" xfId="0" applyFont="1"/>
    <xf numFmtId="0" fontId="5" fillId="0" borderId="0" xfId="0" applyFont="1" applyAlignment="1" applyProtection="1">
      <alignment horizontal="left"/>
      <protection locked="0"/>
    </xf>
    <xf numFmtId="49" fontId="0" fillId="2" borderId="1" xfId="0" applyNumberFormat="1" applyFill="1" applyBorder="1"/>
    <xf numFmtId="0" fontId="6" fillId="2" borderId="0" xfId="0" applyFont="1" applyFill="1" applyAlignment="1" applyProtection="1">
      <alignment horizontal="left"/>
      <protection locked="0"/>
    </xf>
    <xf numFmtId="1" fontId="6" fillId="2" borderId="3" xfId="0" applyNumberFormat="1" applyFont="1" applyFill="1" applyBorder="1" applyAlignment="1" applyProtection="1">
      <alignment horizontal="right"/>
      <protection locked="0"/>
    </xf>
    <xf numFmtId="0" fontId="6" fillId="2" borderId="0" xfId="0" applyFont="1" applyFill="1" applyBorder="1" applyAlignment="1">
      <alignment horizontal="center"/>
    </xf>
    <xf numFmtId="1" fontId="6" fillId="2" borderId="0" xfId="0" applyNumberFormat="1" applyFont="1" applyFill="1" applyBorder="1" applyAlignment="1">
      <alignment horizontal="center"/>
    </xf>
    <xf numFmtId="1" fontId="6" fillId="2" borderId="0" xfId="0" applyNumberFormat="1" applyFont="1" applyFill="1" applyBorder="1"/>
    <xf numFmtId="1" fontId="6" fillId="2" borderId="0" xfId="0" applyNumberFormat="1" applyFont="1" applyFill="1" applyAlignment="1" applyProtection="1">
      <alignment horizontal="right"/>
      <protection locked="0"/>
    </xf>
    <xf numFmtId="1" fontId="42" fillId="0" borderId="0" xfId="0" applyNumberFormat="1" applyFont="1"/>
    <xf numFmtId="1" fontId="0" fillId="2" borderId="1" xfId="0" applyNumberFormat="1" applyFill="1" applyBorder="1" applyAlignment="1" applyProtection="1">
      <alignment horizontal="right"/>
      <protection locked="0"/>
    </xf>
    <xf numFmtId="0" fontId="6" fillId="2" borderId="1" xfId="0" applyFont="1" applyFill="1" applyBorder="1" applyAlignment="1">
      <alignment horizontal="center"/>
    </xf>
    <xf numFmtId="1" fontId="6" fillId="2" borderId="1" xfId="0" applyNumberFormat="1" applyFont="1" applyFill="1" applyBorder="1" applyAlignment="1">
      <alignment horizontal="center"/>
    </xf>
    <xf numFmtId="1" fontId="6" fillId="0" borderId="0" xfId="0" applyNumberFormat="1" applyFont="1"/>
    <xf numFmtId="0" fontId="0" fillId="2" borderId="3" xfId="0" applyFill="1" applyBorder="1"/>
    <xf numFmtId="0" fontId="9" fillId="2" borderId="2" xfId="0" applyFont="1" applyFill="1" applyBorder="1"/>
    <xf numFmtId="3" fontId="9" fillId="2" borderId="1" xfId="0" applyNumberFormat="1" applyFont="1" applyFill="1" applyBorder="1" applyAlignment="1">
      <alignment horizontal="center"/>
    </xf>
    <xf numFmtId="1" fontId="8" fillId="2" borderId="1" xfId="0" applyNumberFormat="1" applyFont="1" applyFill="1" applyBorder="1"/>
    <xf numFmtId="1" fontId="8" fillId="2" borderId="0" xfId="0" applyNumberFormat="1" applyFont="1" applyFill="1" applyBorder="1"/>
    <xf numFmtId="1" fontId="5" fillId="2" borderId="1" xfId="0" applyNumberFormat="1" applyFont="1" applyFill="1" applyBorder="1"/>
    <xf numFmtId="0" fontId="27" fillId="2" borderId="0" xfId="0" applyFont="1" applyFill="1" applyAlignment="1">
      <alignment horizontal="center"/>
    </xf>
    <xf numFmtId="0" fontId="5" fillId="2" borderId="0" xfId="0" applyFont="1" applyFill="1" applyAlignment="1" applyProtection="1">
      <alignment horizontal="center"/>
      <protection locked="0"/>
    </xf>
    <xf numFmtId="0" fontId="27" fillId="2" borderId="1" xfId="0" applyFont="1" applyFill="1" applyBorder="1"/>
    <xf numFmtId="0" fontId="5" fillId="2" borderId="1" xfId="0" applyFont="1" applyFill="1" applyBorder="1" applyAlignment="1" applyProtection="1">
      <alignment horizontal="left"/>
      <protection locked="0"/>
    </xf>
    <xf numFmtId="0" fontId="27" fillId="2" borderId="2" xfId="0" applyFont="1" applyFill="1" applyBorder="1"/>
    <xf numFmtId="0" fontId="27" fillId="2" borderId="2" xfId="0" applyFont="1" applyFill="1" applyBorder="1" applyAlignment="1">
      <alignment horizontal="center"/>
    </xf>
    <xf numFmtId="1" fontId="6" fillId="2" borderId="0" xfId="0" applyNumberFormat="1" applyFont="1" applyFill="1" applyBorder="1" applyAlignment="1" applyProtection="1">
      <alignment horizontal="right"/>
      <protection locked="0"/>
    </xf>
    <xf numFmtId="0" fontId="5" fillId="2" borderId="1" xfId="0" applyFont="1" applyFill="1" applyBorder="1" applyAlignment="1" applyProtection="1">
      <alignment horizontal="center"/>
      <protection locked="0"/>
    </xf>
    <xf numFmtId="0" fontId="27" fillId="2" borderId="3" xfId="0" applyFont="1" applyFill="1" applyBorder="1"/>
    <xf numFmtId="0" fontId="27" fillId="2" borderId="0" xfId="0" applyFont="1" applyFill="1" applyBorder="1"/>
    <xf numFmtId="0" fontId="27" fillId="2" borderId="0" xfId="0" applyFont="1" applyFill="1" applyAlignment="1">
      <alignment horizontal="left"/>
    </xf>
    <xf numFmtId="0" fontId="6" fillId="2" borderId="1" xfId="0" applyFont="1" applyFill="1" applyBorder="1" applyAlignment="1">
      <alignment horizontal="right"/>
    </xf>
    <xf numFmtId="0" fontId="4" fillId="0" borderId="0" xfId="1"/>
    <xf numFmtId="0" fontId="4" fillId="0" borderId="0" xfId="1" applyFont="1"/>
    <xf numFmtId="0" fontId="43" fillId="0" borderId="0" xfId="0" applyFont="1"/>
    <xf numFmtId="0" fontId="27" fillId="0" borderId="0" xfId="0" applyFont="1"/>
    <xf numFmtId="0" fontId="44" fillId="0" borderId="0" xfId="0" applyFont="1"/>
    <xf numFmtId="0" fontId="45" fillId="0" borderId="0" xfId="5"/>
    <xf numFmtId="0" fontId="45" fillId="0" borderId="0" xfId="5" applyFill="1"/>
    <xf numFmtId="0" fontId="46" fillId="0" borderId="0" xfId="0" applyFont="1" applyAlignment="1">
      <alignment horizontal="left" vertical="center" readingOrder="1"/>
    </xf>
    <xf numFmtId="0" fontId="0" fillId="4" borderId="0" xfId="0" applyFill="1"/>
    <xf numFmtId="164" fontId="4" fillId="4" borderId="0" xfId="1" applyNumberFormat="1" applyFill="1" applyBorder="1"/>
    <xf numFmtId="0" fontId="0" fillId="4" borderId="1" xfId="0" applyFont="1" applyFill="1" applyBorder="1"/>
    <xf numFmtId="0" fontId="2" fillId="4" borderId="2" xfId="0" applyFont="1" applyFill="1" applyBorder="1"/>
    <xf numFmtId="0" fontId="24" fillId="4" borderId="2" xfId="0" applyFont="1" applyFill="1" applyBorder="1" applyAlignment="1">
      <alignment wrapText="1"/>
    </xf>
    <xf numFmtId="0" fontId="24" fillId="4" borderId="0" xfId="3" applyFont="1" applyFill="1"/>
    <xf numFmtId="0" fontId="4" fillId="4" borderId="0" xfId="3" applyFont="1" applyFill="1"/>
    <xf numFmtId="1" fontId="0" fillId="4" borderId="0" xfId="0" applyNumberFormat="1" applyFont="1" applyFill="1"/>
    <xf numFmtId="0" fontId="2" fillId="4" borderId="0" xfId="0" applyFont="1" applyFill="1"/>
    <xf numFmtId="0" fontId="50" fillId="0" borderId="0" xfId="0" applyFont="1"/>
    <xf numFmtId="0" fontId="2" fillId="5" borderId="0" xfId="0" applyFont="1" applyFill="1"/>
    <xf numFmtId="164" fontId="2" fillId="5" borderId="0" xfId="0" applyNumberFormat="1" applyFont="1" applyFill="1" applyBorder="1"/>
    <xf numFmtId="1" fontId="2" fillId="5" borderId="0" xfId="0" applyNumberFormat="1" applyFont="1" applyFill="1"/>
    <xf numFmtId="1" fontId="0" fillId="5" borderId="0" xfId="0" applyNumberFormat="1" applyFont="1" applyFill="1"/>
    <xf numFmtId="0" fontId="2" fillId="5" borderId="1" xfId="0" applyFont="1" applyFill="1" applyBorder="1"/>
    <xf numFmtId="1" fontId="2" fillId="5" borderId="1" xfId="0" applyNumberFormat="1" applyFont="1" applyFill="1" applyBorder="1"/>
    <xf numFmtId="165" fontId="0" fillId="0" borderId="0" xfId="0" applyNumberFormat="1"/>
    <xf numFmtId="0" fontId="0" fillId="0" borderId="0" xfId="0" applyFill="1" applyProtection="1"/>
    <xf numFmtId="1" fontId="6" fillId="2" borderId="1" xfId="0" applyNumberFormat="1" applyFont="1" applyFill="1" applyBorder="1" applyAlignment="1">
      <alignment horizontal="right"/>
    </xf>
    <xf numFmtId="3" fontId="6" fillId="2" borderId="1" xfId="0" applyNumberFormat="1" applyFont="1" applyFill="1" applyBorder="1" applyAlignment="1">
      <alignment horizontal="center"/>
    </xf>
    <xf numFmtId="3" fontId="0" fillId="2" borderId="1" xfId="0" applyNumberFormat="1" applyFill="1" applyBorder="1" applyAlignment="1" applyProtection="1">
      <alignment horizontal="right"/>
      <protection locked="0"/>
    </xf>
    <xf numFmtId="3" fontId="6" fillId="2" borderId="1" xfId="0" applyNumberFormat="1" applyFont="1" applyFill="1" applyBorder="1" applyAlignment="1">
      <alignment horizontal="right"/>
    </xf>
    <xf numFmtId="0" fontId="10" fillId="2" borderId="0" xfId="0" applyFont="1" applyFill="1" applyAlignment="1">
      <alignment horizontal="left" vertical="top" wrapText="1"/>
    </xf>
    <xf numFmtId="0" fontId="0" fillId="0" borderId="0" xfId="0" applyAlignment="1">
      <alignment wrapText="1"/>
    </xf>
    <xf numFmtId="0" fontId="10" fillId="2" borderId="0" xfId="0" applyFont="1" applyFill="1" applyAlignment="1">
      <alignment vertical="top" wrapText="1"/>
    </xf>
    <xf numFmtId="0" fontId="38" fillId="0" borderId="0" xfId="0" applyFont="1" applyFill="1" applyBorder="1" applyAlignment="1" applyProtection="1">
      <alignment horizontal="center" vertical="top"/>
      <protection locked="0"/>
    </xf>
    <xf numFmtId="0" fontId="38" fillId="0" borderId="0" xfId="0" applyFont="1" applyFill="1" applyBorder="1" applyAlignment="1" applyProtection="1">
      <alignment horizontal="center" vertical="top" wrapText="1"/>
      <protection locked="0"/>
    </xf>
    <xf numFmtId="0" fontId="38" fillId="0" borderId="0" xfId="0" applyFont="1" applyFill="1" applyBorder="1" applyAlignment="1" applyProtection="1">
      <alignment horizontal="center"/>
      <protection locked="0"/>
    </xf>
  </cellXfs>
  <cellStyles count="7">
    <cellStyle name="Hyperlänk" xfId="5" builtinId="8"/>
    <cellStyle name="Normal" xfId="0" builtinId="0"/>
    <cellStyle name="Normal 19" xfId="2"/>
    <cellStyle name="Normal 2" xfId="1"/>
    <cellStyle name="Normal 27" xfId="4"/>
    <cellStyle name="Normal 3" xfId="3"/>
    <cellStyle name="Normal 5"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'35'!$K$3</c:f>
              <c:strCache>
                <c:ptCount val="1"/>
                <c:pt idx="0">
                  <c:v>35 timmar eller mer</c:v>
                </c:pt>
              </c:strCache>
            </c:strRef>
          </c:tx>
          <c:invertIfNegative val="0"/>
          <c:cat>
            <c:multiLvlStrRef>
              <c:f>'35'!$G$4:$H$11</c:f>
              <c:multiLvlStrCache>
                <c:ptCount val="8"/>
                <c:lvl>
                  <c:pt idx="0">
                    <c:v>Uppsala län</c:v>
                  </c:pt>
                  <c:pt idx="1">
                    <c:v>Samtliga kvinnor</c:v>
                  </c:pt>
                  <c:pt idx="2">
                    <c:v>Länet kvinnor</c:v>
                  </c:pt>
                  <c:pt idx="3">
                    <c:v>Riket kvinnor</c:v>
                  </c:pt>
                  <c:pt idx="4">
                    <c:v>Uppsala län</c:v>
                  </c:pt>
                  <c:pt idx="5">
                    <c:v>Samtliga män</c:v>
                  </c:pt>
                  <c:pt idx="6">
                    <c:v>Länet män</c:v>
                  </c:pt>
                  <c:pt idx="7">
                    <c:v>Riket män</c:v>
                  </c:pt>
                </c:lvl>
                <c:lvl>
                  <c:pt idx="0">
                    <c:v>Kvinnor 1990</c:v>
                  </c:pt>
                  <c:pt idx="1">
                    <c:v>Kvinnor 1990</c:v>
                  </c:pt>
                  <c:pt idx="2">
                    <c:v>Kvinnor 2014</c:v>
                  </c:pt>
                  <c:pt idx="3">
                    <c:v>Kvinnor 2014</c:v>
                  </c:pt>
                  <c:pt idx="4">
                    <c:v>Män 1990</c:v>
                  </c:pt>
                  <c:pt idx="5">
                    <c:v>Män 1990</c:v>
                  </c:pt>
                  <c:pt idx="6">
                    <c:v>Män 2014</c:v>
                  </c:pt>
                  <c:pt idx="7">
                    <c:v>Män 2014</c:v>
                  </c:pt>
                </c:lvl>
              </c:multiLvlStrCache>
            </c:multiLvlStrRef>
          </c:cat>
          <c:val>
            <c:numRef>
              <c:f>'35'!$K$4:$K$11</c:f>
              <c:numCache>
                <c:formatCode>0</c:formatCode>
                <c:ptCount val="8"/>
                <c:pt idx="0">
                  <c:v>63.137546923343876</c:v>
                </c:pt>
                <c:pt idx="1">
                  <c:v>59.584222080823132</c:v>
                </c:pt>
                <c:pt idx="2">
                  <c:v>56.9</c:v>
                </c:pt>
                <c:pt idx="3">
                  <c:v>1509.4</c:v>
                </c:pt>
                <c:pt idx="4">
                  <c:v>90.567209887295448</c:v>
                </c:pt>
                <c:pt idx="5">
                  <c:v>92.606054067959391</c:v>
                </c:pt>
                <c:pt idx="6">
                  <c:v>76.3</c:v>
                </c:pt>
                <c:pt idx="7">
                  <c:v>2104</c:v>
                </c:pt>
              </c:numCache>
            </c:numRef>
          </c:val>
        </c:ser>
        <c:ser>
          <c:idx val="1"/>
          <c:order val="1"/>
          <c:tx>
            <c:strRef>
              <c:f>'35'!$J$3</c:f>
              <c:strCache>
                <c:ptCount val="1"/>
                <c:pt idx="0">
                  <c:v>därav 20-34 timmar</c:v>
                </c:pt>
              </c:strCache>
            </c:strRef>
          </c:tx>
          <c:invertIfNegative val="0"/>
          <c:cat>
            <c:multiLvlStrRef>
              <c:f>'35'!$G$4:$H$11</c:f>
              <c:multiLvlStrCache>
                <c:ptCount val="8"/>
                <c:lvl>
                  <c:pt idx="0">
                    <c:v>Uppsala län</c:v>
                  </c:pt>
                  <c:pt idx="1">
                    <c:v>Samtliga kvinnor</c:v>
                  </c:pt>
                  <c:pt idx="2">
                    <c:v>Länet kvinnor</c:v>
                  </c:pt>
                  <c:pt idx="3">
                    <c:v>Riket kvinnor</c:v>
                  </c:pt>
                  <c:pt idx="4">
                    <c:v>Uppsala län</c:v>
                  </c:pt>
                  <c:pt idx="5">
                    <c:v>Samtliga män</c:v>
                  </c:pt>
                  <c:pt idx="6">
                    <c:v>Länet män</c:v>
                  </c:pt>
                  <c:pt idx="7">
                    <c:v>Riket män</c:v>
                  </c:pt>
                </c:lvl>
                <c:lvl>
                  <c:pt idx="0">
                    <c:v>Kvinnor 1990</c:v>
                  </c:pt>
                  <c:pt idx="1">
                    <c:v>Kvinnor 1990</c:v>
                  </c:pt>
                  <c:pt idx="2">
                    <c:v>Kvinnor 2014</c:v>
                  </c:pt>
                  <c:pt idx="3">
                    <c:v>Kvinnor 2014</c:v>
                  </c:pt>
                  <c:pt idx="4">
                    <c:v>Män 1990</c:v>
                  </c:pt>
                  <c:pt idx="5">
                    <c:v>Män 1990</c:v>
                  </c:pt>
                  <c:pt idx="6">
                    <c:v>Män 2014</c:v>
                  </c:pt>
                  <c:pt idx="7">
                    <c:v>Män 2014</c:v>
                  </c:pt>
                </c:lvl>
              </c:multiLvlStrCache>
            </c:multiLvlStrRef>
          </c:cat>
          <c:val>
            <c:numRef>
              <c:f>'35'!$J$4:$J$11</c:f>
              <c:numCache>
                <c:formatCode>0</c:formatCode>
                <c:ptCount val="8"/>
                <c:pt idx="0">
                  <c:v>32.324474672634359</c:v>
                </c:pt>
                <c:pt idx="1">
                  <c:v>34.721582688870924</c:v>
                </c:pt>
                <c:pt idx="2">
                  <c:v>19</c:v>
                </c:pt>
                <c:pt idx="3">
                  <c:v>546</c:v>
                </c:pt>
                <c:pt idx="4">
                  <c:v>5.8814038330887231</c:v>
                </c:pt>
                <c:pt idx="5">
                  <c:v>5.1935126972316059</c:v>
                </c:pt>
                <c:pt idx="6">
                  <c:v>8.1999999999999993</c:v>
                </c:pt>
                <c:pt idx="7">
                  <c:v>193.2</c:v>
                </c:pt>
              </c:numCache>
            </c:numRef>
          </c:val>
        </c:ser>
        <c:ser>
          <c:idx val="2"/>
          <c:order val="2"/>
          <c:tx>
            <c:strRef>
              <c:f>'35'!$I$3</c:f>
              <c:strCache>
                <c:ptCount val="1"/>
                <c:pt idx="0">
                  <c:v>därav 1-19 timmar</c:v>
                </c:pt>
              </c:strCache>
            </c:strRef>
          </c:tx>
          <c:invertIfNegative val="0"/>
          <c:cat>
            <c:multiLvlStrRef>
              <c:f>'35'!$G$4:$H$11</c:f>
              <c:multiLvlStrCache>
                <c:ptCount val="8"/>
                <c:lvl>
                  <c:pt idx="0">
                    <c:v>Uppsala län</c:v>
                  </c:pt>
                  <c:pt idx="1">
                    <c:v>Samtliga kvinnor</c:v>
                  </c:pt>
                  <c:pt idx="2">
                    <c:v>Länet kvinnor</c:v>
                  </c:pt>
                  <c:pt idx="3">
                    <c:v>Riket kvinnor</c:v>
                  </c:pt>
                  <c:pt idx="4">
                    <c:v>Uppsala län</c:v>
                  </c:pt>
                  <c:pt idx="5">
                    <c:v>Samtliga män</c:v>
                  </c:pt>
                  <c:pt idx="6">
                    <c:v>Länet män</c:v>
                  </c:pt>
                  <c:pt idx="7">
                    <c:v>Riket män</c:v>
                  </c:pt>
                </c:lvl>
                <c:lvl>
                  <c:pt idx="0">
                    <c:v>Kvinnor 1990</c:v>
                  </c:pt>
                  <c:pt idx="1">
                    <c:v>Kvinnor 1990</c:v>
                  </c:pt>
                  <c:pt idx="2">
                    <c:v>Kvinnor 2014</c:v>
                  </c:pt>
                  <c:pt idx="3">
                    <c:v>Kvinnor 2014</c:v>
                  </c:pt>
                  <c:pt idx="4">
                    <c:v>Män 1990</c:v>
                  </c:pt>
                  <c:pt idx="5">
                    <c:v>Män 1990</c:v>
                  </c:pt>
                  <c:pt idx="6">
                    <c:v>Män 2014</c:v>
                  </c:pt>
                  <c:pt idx="7">
                    <c:v>Män 2014</c:v>
                  </c:pt>
                </c:lvl>
              </c:multiLvlStrCache>
            </c:multiLvlStrRef>
          </c:cat>
          <c:val>
            <c:numRef>
              <c:f>'35'!$I$4:$I$11</c:f>
              <c:numCache>
                <c:formatCode>0</c:formatCode>
                <c:ptCount val="8"/>
                <c:pt idx="0">
                  <c:v>4.5379784040217457</c:v>
                </c:pt>
                <c:pt idx="1">
                  <c:v>5.6941952303059402</c:v>
                </c:pt>
                <c:pt idx="2">
                  <c:v>6</c:v>
                </c:pt>
                <c:pt idx="3">
                  <c:v>139.4</c:v>
                </c:pt>
                <c:pt idx="4">
                  <c:v>3.5513862796158389</c:v>
                </c:pt>
                <c:pt idx="5">
                  <c:v>2.200433234808989</c:v>
                </c:pt>
                <c:pt idx="6">
                  <c:v>3.9</c:v>
                </c:pt>
                <c:pt idx="7">
                  <c:v>84.2</c:v>
                </c:pt>
              </c:numCache>
            </c:numRef>
          </c:val>
        </c:ser>
        <c:dLbls>
          <c:showLegendKey val="0"/>
          <c:showVal val="0"/>
          <c:showCatName val="0"/>
          <c:showSerName val="0"/>
          <c:showPercent val="0"/>
          <c:showBubbleSize val="0"/>
        </c:dLbls>
        <c:gapWidth val="150"/>
        <c:overlap val="100"/>
        <c:axId val="86328448"/>
        <c:axId val="86329984"/>
      </c:barChart>
      <c:catAx>
        <c:axId val="86328448"/>
        <c:scaling>
          <c:orientation val="minMax"/>
        </c:scaling>
        <c:delete val="0"/>
        <c:axPos val="b"/>
        <c:majorTickMark val="out"/>
        <c:minorTickMark val="none"/>
        <c:tickLblPos val="nextTo"/>
        <c:crossAx val="86329984"/>
        <c:crosses val="autoZero"/>
        <c:auto val="1"/>
        <c:lblAlgn val="ctr"/>
        <c:lblOffset val="100"/>
        <c:noMultiLvlLbl val="0"/>
      </c:catAx>
      <c:valAx>
        <c:axId val="86329984"/>
        <c:scaling>
          <c:orientation val="minMax"/>
        </c:scaling>
        <c:delete val="0"/>
        <c:axPos val="l"/>
        <c:majorGridlines/>
        <c:numFmt formatCode="0%" sourceLinked="1"/>
        <c:majorTickMark val="out"/>
        <c:minorTickMark val="none"/>
        <c:tickLblPos val="nextTo"/>
        <c:crossAx val="86328448"/>
        <c:crosses val="autoZero"/>
        <c:crossBetween val="between"/>
      </c:valAx>
    </c:plotArea>
    <c:legend>
      <c:legendPos val="r"/>
      <c:overlay val="0"/>
    </c:legend>
    <c:plotVisOnly val="1"/>
    <c:dispBlanksAs val="gap"/>
    <c:showDLblsOverMax val="0"/>
  </c:chart>
  <c:printSettings>
    <c:headerFooter/>
    <c:pageMargins b="0.75000000000000522" l="0.70000000000000062" r="0.70000000000000062" t="0.750000000000005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386128458080673"/>
          <c:y val="0.1020909886264217"/>
          <c:w val="0.40226988867770841"/>
          <c:h val="0.82971602508019826"/>
        </c:manualLayout>
      </c:layout>
      <c:barChart>
        <c:barDir val="bar"/>
        <c:grouping val="clustered"/>
        <c:varyColors val="0"/>
        <c:ser>
          <c:idx val="0"/>
          <c:order val="0"/>
          <c:tx>
            <c:strRef>
              <c:f>'40'!$Q$4</c:f>
              <c:strCache>
                <c:ptCount val="1"/>
                <c:pt idx="0">
                  <c:v>Andel</c:v>
                </c:pt>
              </c:strCache>
            </c:strRef>
          </c:tx>
          <c:invertIfNegative val="0"/>
          <c:cat>
            <c:strRef>
              <c:f>'40'!$H$5:$H$34</c:f>
              <c:strCache>
                <c:ptCount val="30"/>
                <c:pt idx="0">
                  <c:v>vård- och omsorgspersonal</c:v>
                </c:pt>
                <c:pt idx="1">
                  <c:v>försäljare, detaljhandel; demonstratörer m.fl.</c:v>
                </c:pt>
                <c:pt idx="2">
                  <c:v>yrke okänt</c:v>
                </c:pt>
                <c:pt idx="3">
                  <c:v>säljare, inköpare, mäklare m.fl.</c:v>
                </c:pt>
                <c:pt idx="4">
                  <c:v>ingenjörer och tekniker</c:v>
                </c:pt>
                <c:pt idx="5">
                  <c:v>byggnads- och anläggningsarbetare</c:v>
                </c:pt>
                <c:pt idx="6">
                  <c:v>byggnadshantverkare</c:v>
                </c:pt>
                <c:pt idx="7">
                  <c:v>universitets- och högskollärare</c:v>
                </c:pt>
                <c:pt idx="8">
                  <c:v>dataspecialister</c:v>
                </c:pt>
                <c:pt idx="9">
                  <c:v>fordonsförare</c:v>
                </c:pt>
                <c:pt idx="10">
                  <c:v>företagsekonomer, marknadsförare och personaltjänstemän</c:v>
                </c:pt>
                <c:pt idx="11">
                  <c:v>redovisningsekonomer, administrativa assistenter m.fl.</c:v>
                </c:pt>
                <c:pt idx="12">
                  <c:v>sjuksköterskor</c:v>
                </c:pt>
                <c:pt idx="13">
                  <c:v>drift- och verksamhetschefer</c:v>
                </c:pt>
                <c:pt idx="14">
                  <c:v>grundskollärare</c:v>
                </c:pt>
                <c:pt idx="15">
                  <c:v>övrig kontorspersonal</c:v>
                </c:pt>
                <c:pt idx="16">
                  <c:v>civilingenjörer, arkitekter m.fl.</c:v>
                </c:pt>
                <c:pt idx="17">
                  <c:v>hälso- och sjukvårdsspecialister</c:v>
                </c:pt>
                <c:pt idx="18">
                  <c:v>förskollärare och fritidspedagoger</c:v>
                </c:pt>
                <c:pt idx="19">
                  <c:v>administratörer i offentlig förvaltning</c:v>
                </c:pt>
                <c:pt idx="20">
                  <c:v>städare m.fl.</c:v>
                </c:pt>
                <c:pt idx="21">
                  <c:v>köks- och restaurangbiträden</c:v>
                </c:pt>
                <c:pt idx="22">
                  <c:v>chefer för mindre företag och enheter</c:v>
                </c:pt>
                <c:pt idx="23">
                  <c:v>chefer för särskilda funktioner</c:v>
                </c:pt>
                <c:pt idx="24">
                  <c:v>storhushålls- och restaurangpersonal</c:v>
                </c:pt>
                <c:pt idx="25">
                  <c:v>gymnasielärare m.fl.</c:v>
                </c:pt>
                <c:pt idx="26">
                  <c:v>lager- och transportassistenter</c:v>
                </c:pt>
                <c:pt idx="27">
                  <c:v>maskin- och motorreparatörer</c:v>
                </c:pt>
                <c:pt idx="28">
                  <c:v>bokförings- och redovisningsassistenter</c:v>
                </c:pt>
                <c:pt idx="29">
                  <c:v>säkerhetspersonal</c:v>
                </c:pt>
              </c:strCache>
            </c:strRef>
          </c:cat>
          <c:val>
            <c:numRef>
              <c:f>'40'!$Q$5:$Q$34</c:f>
              <c:numCache>
                <c:formatCode>0</c:formatCode>
                <c:ptCount val="30"/>
                <c:pt idx="0">
                  <c:v>17.057151432758346</c:v>
                </c:pt>
                <c:pt idx="1">
                  <c:v>6.6597220996133411</c:v>
                </c:pt>
                <c:pt idx="2">
                  <c:v>5.2181359134165506</c:v>
                </c:pt>
                <c:pt idx="3">
                  <c:v>5.0062677660269426</c:v>
                </c:pt>
                <c:pt idx="4">
                  <c:v>4.6293190204629315</c:v>
                </c:pt>
                <c:pt idx="5">
                  <c:v>3.786260350641784</c:v>
                </c:pt>
                <c:pt idx="6">
                  <c:v>3.5532053885132155</c:v>
                </c:pt>
                <c:pt idx="7">
                  <c:v>3.4861138085065058</c:v>
                </c:pt>
                <c:pt idx="8">
                  <c:v>3.3766485990218751</c:v>
                </c:pt>
                <c:pt idx="9">
                  <c:v>3.1480075566305903</c:v>
                </c:pt>
                <c:pt idx="10">
                  <c:v>3.0968060876781016</c:v>
                </c:pt>
                <c:pt idx="11">
                  <c:v>2.7966595455428238</c:v>
                </c:pt>
                <c:pt idx="12">
                  <c:v>2.7631137555394694</c:v>
                </c:pt>
                <c:pt idx="13">
                  <c:v>2.6615936015819486</c:v>
                </c:pt>
                <c:pt idx="14">
                  <c:v>2.5406522007803809</c:v>
                </c:pt>
                <c:pt idx="15">
                  <c:v>2.4956302194600894</c:v>
                </c:pt>
                <c:pt idx="16">
                  <c:v>2.4929818676177193</c:v>
                </c:pt>
                <c:pt idx="17">
                  <c:v>2.402055121029679</c:v>
                </c:pt>
                <c:pt idx="18">
                  <c:v>2.3967584173449392</c:v>
                </c:pt>
                <c:pt idx="19">
                  <c:v>2.3358463249704267</c:v>
                </c:pt>
                <c:pt idx="20">
                  <c:v>2.2202016278535992</c:v>
                </c:pt>
                <c:pt idx="21">
                  <c:v>2.2193188439061426</c:v>
                </c:pt>
                <c:pt idx="22">
                  <c:v>2.1433994244248664</c:v>
                </c:pt>
                <c:pt idx="23">
                  <c:v>2.0039195607267075</c:v>
                </c:pt>
                <c:pt idx="24">
                  <c:v>1.7832235738625331</c:v>
                </c:pt>
                <c:pt idx="25">
                  <c:v>1.7788096541252494</c:v>
                </c:pt>
                <c:pt idx="26">
                  <c:v>1.5528169635763343</c:v>
                </c:pt>
                <c:pt idx="27">
                  <c:v>1.5033810625187591</c:v>
                </c:pt>
                <c:pt idx="28">
                  <c:v>1.4548279454086406</c:v>
                </c:pt>
                <c:pt idx="29">
                  <c:v>1.4371722664595066</c:v>
                </c:pt>
              </c:numCache>
            </c:numRef>
          </c:val>
        </c:ser>
        <c:dLbls>
          <c:showLegendKey val="0"/>
          <c:showVal val="0"/>
          <c:showCatName val="0"/>
          <c:showSerName val="0"/>
          <c:showPercent val="0"/>
          <c:showBubbleSize val="0"/>
        </c:dLbls>
        <c:gapWidth val="150"/>
        <c:axId val="86367232"/>
        <c:axId val="86369024"/>
      </c:barChart>
      <c:catAx>
        <c:axId val="86367232"/>
        <c:scaling>
          <c:orientation val="maxMin"/>
        </c:scaling>
        <c:delete val="0"/>
        <c:axPos val="l"/>
        <c:majorTickMark val="out"/>
        <c:minorTickMark val="none"/>
        <c:tickLblPos val="nextTo"/>
        <c:crossAx val="86369024"/>
        <c:crosses val="autoZero"/>
        <c:auto val="1"/>
        <c:lblAlgn val="ctr"/>
        <c:lblOffset val="100"/>
        <c:noMultiLvlLbl val="0"/>
      </c:catAx>
      <c:valAx>
        <c:axId val="86369024"/>
        <c:scaling>
          <c:orientation val="minMax"/>
        </c:scaling>
        <c:delete val="0"/>
        <c:axPos val="t"/>
        <c:majorGridlines/>
        <c:numFmt formatCode="0" sourceLinked="1"/>
        <c:majorTickMark val="out"/>
        <c:minorTickMark val="none"/>
        <c:tickLblPos val="nextTo"/>
        <c:crossAx val="863672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'59'!$P$6</c:f>
              <c:strCache>
                <c:ptCount val="1"/>
                <c:pt idx="0">
                  <c:v>Kv</c:v>
                </c:pt>
              </c:strCache>
            </c:strRef>
          </c:tx>
          <c:invertIfNegative val="0"/>
          <c:cat>
            <c:strRef>
              <c:f>'59'!$O$7:$O$12</c:f>
              <c:strCache>
                <c:ptCount val="6"/>
                <c:pt idx="0">
                  <c:v>16-24 år</c:v>
                </c:pt>
                <c:pt idx="1">
                  <c:v>25-44 år</c:v>
                </c:pt>
                <c:pt idx="2">
                  <c:v>45-64 år</c:v>
                </c:pt>
                <c:pt idx="3">
                  <c:v>65-74 år</c:v>
                </c:pt>
                <c:pt idx="4">
                  <c:v>75-84 år</c:v>
                </c:pt>
                <c:pt idx="5">
                  <c:v>Samtliga 16- år</c:v>
                </c:pt>
              </c:strCache>
            </c:strRef>
          </c:cat>
          <c:val>
            <c:numRef>
              <c:f>'59'!$P$7:$P$12</c:f>
              <c:numCache>
                <c:formatCode>0</c:formatCode>
                <c:ptCount val="6"/>
                <c:pt idx="0">
                  <c:v>18.2</c:v>
                </c:pt>
                <c:pt idx="1">
                  <c:v>13.9</c:v>
                </c:pt>
                <c:pt idx="2">
                  <c:v>15.1</c:v>
                </c:pt>
                <c:pt idx="3">
                  <c:v>19.8</c:v>
                </c:pt>
                <c:pt idx="4">
                  <c:v>35.700000000000003</c:v>
                </c:pt>
                <c:pt idx="5">
                  <c:v>17.7</c:v>
                </c:pt>
              </c:numCache>
            </c:numRef>
          </c:val>
        </c:ser>
        <c:ser>
          <c:idx val="1"/>
          <c:order val="1"/>
          <c:tx>
            <c:strRef>
              <c:f>'59'!$Q$6</c:f>
              <c:strCache>
                <c:ptCount val="1"/>
                <c:pt idx="0">
                  <c:v>M</c:v>
                </c:pt>
              </c:strCache>
            </c:strRef>
          </c:tx>
          <c:invertIfNegative val="0"/>
          <c:cat>
            <c:strRef>
              <c:f>'59'!$O$7:$O$12</c:f>
              <c:strCache>
                <c:ptCount val="6"/>
                <c:pt idx="0">
                  <c:v>16-24 år</c:v>
                </c:pt>
                <c:pt idx="1">
                  <c:v>25-44 år</c:v>
                </c:pt>
                <c:pt idx="2">
                  <c:v>45-64 år</c:v>
                </c:pt>
                <c:pt idx="3">
                  <c:v>65-74 år</c:v>
                </c:pt>
                <c:pt idx="4">
                  <c:v>75-84 år</c:v>
                </c:pt>
                <c:pt idx="5">
                  <c:v>Samtliga 16- år</c:v>
                </c:pt>
              </c:strCache>
            </c:strRef>
          </c:cat>
          <c:val>
            <c:numRef>
              <c:f>'59'!$Q$7:$Q$12</c:f>
              <c:numCache>
                <c:formatCode>0</c:formatCode>
                <c:ptCount val="6"/>
                <c:pt idx="0">
                  <c:v>2.6</c:v>
                </c:pt>
                <c:pt idx="1">
                  <c:v>2.9</c:v>
                </c:pt>
                <c:pt idx="2">
                  <c:v>5.5</c:v>
                </c:pt>
                <c:pt idx="3">
                  <c:v>3.1</c:v>
                </c:pt>
                <c:pt idx="4">
                  <c:v>14</c:v>
                </c:pt>
                <c:pt idx="5">
                  <c:v>4.3</c:v>
                </c:pt>
              </c:numCache>
            </c:numRef>
          </c:val>
        </c:ser>
        <c:dLbls>
          <c:showLegendKey val="0"/>
          <c:showVal val="0"/>
          <c:showCatName val="0"/>
          <c:showSerName val="0"/>
          <c:showPercent val="0"/>
          <c:showBubbleSize val="0"/>
        </c:dLbls>
        <c:gapWidth val="150"/>
        <c:axId val="106591360"/>
        <c:axId val="106592896"/>
      </c:barChart>
      <c:catAx>
        <c:axId val="106591360"/>
        <c:scaling>
          <c:orientation val="minMax"/>
        </c:scaling>
        <c:delete val="0"/>
        <c:axPos val="b"/>
        <c:majorTickMark val="out"/>
        <c:minorTickMark val="none"/>
        <c:tickLblPos val="nextTo"/>
        <c:crossAx val="106592896"/>
        <c:crosses val="autoZero"/>
        <c:auto val="1"/>
        <c:lblAlgn val="ctr"/>
        <c:lblOffset val="100"/>
        <c:noMultiLvlLbl val="0"/>
      </c:catAx>
      <c:valAx>
        <c:axId val="106592896"/>
        <c:scaling>
          <c:orientation val="minMax"/>
          <c:max val="45"/>
        </c:scaling>
        <c:delete val="0"/>
        <c:axPos val="l"/>
        <c:majorGridlines/>
        <c:numFmt formatCode="0" sourceLinked="1"/>
        <c:majorTickMark val="out"/>
        <c:minorTickMark val="none"/>
        <c:tickLblPos val="nextTo"/>
        <c:crossAx val="106591360"/>
        <c:crosses val="autoZero"/>
        <c:crossBetween val="between"/>
      </c:valAx>
    </c:plotArea>
    <c:legend>
      <c:legendPos val="r"/>
      <c:overlay val="0"/>
    </c:legend>
    <c:plotVisOnly val="1"/>
    <c:dispBlanksAs val="gap"/>
    <c:showDLblsOverMax val="0"/>
  </c:chart>
  <c:printSettings>
    <c:headerFooter/>
    <c:pageMargins b="0.75000000000000533" l="0.70000000000000062" r="0.70000000000000062" t="0.750000000000005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'59'!$S$6</c:f>
              <c:strCache>
                <c:ptCount val="1"/>
                <c:pt idx="0">
                  <c:v>Kv</c:v>
                </c:pt>
              </c:strCache>
            </c:strRef>
          </c:tx>
          <c:invertIfNegative val="0"/>
          <c:cat>
            <c:strRef>
              <c:f>'59'!$R$7:$R$12</c:f>
              <c:strCache>
                <c:ptCount val="6"/>
                <c:pt idx="0">
                  <c:v>16-24 år</c:v>
                </c:pt>
                <c:pt idx="1">
                  <c:v>25-44 år</c:v>
                </c:pt>
                <c:pt idx="2">
                  <c:v>45-64 år</c:v>
                </c:pt>
                <c:pt idx="3">
                  <c:v>65-74 år</c:v>
                </c:pt>
                <c:pt idx="4">
                  <c:v>75-84 år</c:v>
                </c:pt>
                <c:pt idx="5">
                  <c:v>Samtliga 16- år</c:v>
                </c:pt>
              </c:strCache>
            </c:strRef>
          </c:cat>
          <c:val>
            <c:numRef>
              <c:f>'59'!$S$7:$S$12</c:f>
              <c:numCache>
                <c:formatCode>0</c:formatCode>
                <c:ptCount val="6"/>
                <c:pt idx="0">
                  <c:v>4.9000000000000004</c:v>
                </c:pt>
                <c:pt idx="1">
                  <c:v>3.5</c:v>
                </c:pt>
                <c:pt idx="2">
                  <c:v>1.3</c:v>
                </c:pt>
                <c:pt idx="3">
                  <c:v>0</c:v>
                </c:pt>
                <c:pt idx="4">
                  <c:v>0.5</c:v>
                </c:pt>
                <c:pt idx="5">
                  <c:v>2.2999999999999998</c:v>
                </c:pt>
              </c:numCache>
            </c:numRef>
          </c:val>
        </c:ser>
        <c:ser>
          <c:idx val="1"/>
          <c:order val="1"/>
          <c:tx>
            <c:strRef>
              <c:f>'59'!$T$6</c:f>
              <c:strCache>
                <c:ptCount val="1"/>
                <c:pt idx="0">
                  <c:v>M</c:v>
                </c:pt>
              </c:strCache>
            </c:strRef>
          </c:tx>
          <c:invertIfNegative val="0"/>
          <c:cat>
            <c:strRef>
              <c:f>'59'!$R$7:$R$12</c:f>
              <c:strCache>
                <c:ptCount val="6"/>
                <c:pt idx="0">
                  <c:v>16-24 år</c:v>
                </c:pt>
                <c:pt idx="1">
                  <c:v>25-44 år</c:v>
                </c:pt>
                <c:pt idx="2">
                  <c:v>45-64 år</c:v>
                </c:pt>
                <c:pt idx="3">
                  <c:v>65-74 år</c:v>
                </c:pt>
                <c:pt idx="4">
                  <c:v>75-84 år</c:v>
                </c:pt>
                <c:pt idx="5">
                  <c:v>Samtliga 16- år</c:v>
                </c:pt>
              </c:strCache>
            </c:strRef>
          </c:cat>
          <c:val>
            <c:numRef>
              <c:f>'59'!$T$7:$T$12</c:f>
              <c:numCache>
                <c:formatCode>0</c:formatCode>
                <c:ptCount val="6"/>
                <c:pt idx="0">
                  <c:v>14.9</c:v>
                </c:pt>
                <c:pt idx="1">
                  <c:v>5.6</c:v>
                </c:pt>
                <c:pt idx="2">
                  <c:v>1.5</c:v>
                </c:pt>
                <c:pt idx="3">
                  <c:v>0</c:v>
                </c:pt>
                <c:pt idx="4">
                  <c:v>0</c:v>
                </c:pt>
                <c:pt idx="5">
                  <c:v>4.5999999999999996</c:v>
                </c:pt>
              </c:numCache>
            </c:numRef>
          </c:val>
        </c:ser>
        <c:dLbls>
          <c:showLegendKey val="0"/>
          <c:showVal val="0"/>
          <c:showCatName val="0"/>
          <c:showSerName val="0"/>
          <c:showPercent val="0"/>
          <c:showBubbleSize val="0"/>
        </c:dLbls>
        <c:gapWidth val="150"/>
        <c:axId val="106609664"/>
        <c:axId val="106611456"/>
      </c:barChart>
      <c:catAx>
        <c:axId val="106609664"/>
        <c:scaling>
          <c:orientation val="minMax"/>
        </c:scaling>
        <c:delete val="0"/>
        <c:axPos val="b"/>
        <c:majorTickMark val="out"/>
        <c:minorTickMark val="none"/>
        <c:tickLblPos val="nextTo"/>
        <c:crossAx val="106611456"/>
        <c:crosses val="autoZero"/>
        <c:auto val="1"/>
        <c:lblAlgn val="ctr"/>
        <c:lblOffset val="100"/>
        <c:noMultiLvlLbl val="0"/>
      </c:catAx>
      <c:valAx>
        <c:axId val="106611456"/>
        <c:scaling>
          <c:orientation val="minMax"/>
          <c:max val="45"/>
        </c:scaling>
        <c:delete val="0"/>
        <c:axPos val="l"/>
        <c:majorGridlines/>
        <c:numFmt formatCode="0" sourceLinked="1"/>
        <c:majorTickMark val="out"/>
        <c:minorTickMark val="none"/>
        <c:tickLblPos val="nextTo"/>
        <c:crossAx val="106609664"/>
        <c:crosses val="autoZero"/>
        <c:crossBetween val="between"/>
      </c:valAx>
    </c:plotArea>
    <c:legend>
      <c:legendPos val="r"/>
      <c:overlay val="0"/>
    </c:legend>
    <c:plotVisOnly val="1"/>
    <c:dispBlanksAs val="gap"/>
    <c:showDLblsOverMax val="0"/>
  </c:chart>
  <c:printSettings>
    <c:headerFooter/>
    <c:pageMargins b="0.75000000000000533" l="0.70000000000000062" r="0.70000000000000062" t="0.750000000000005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'59'!$P$16</c:f>
              <c:strCache>
                <c:ptCount val="1"/>
                <c:pt idx="0">
                  <c:v>Kv</c:v>
                </c:pt>
              </c:strCache>
            </c:strRef>
          </c:tx>
          <c:invertIfNegative val="0"/>
          <c:cat>
            <c:strRef>
              <c:f>'59'!$O$17:$O$22</c:f>
              <c:strCache>
                <c:ptCount val="6"/>
                <c:pt idx="0">
                  <c:v>16-24 år</c:v>
                </c:pt>
                <c:pt idx="1">
                  <c:v>25-44 år</c:v>
                </c:pt>
                <c:pt idx="2">
                  <c:v>45-64 år</c:v>
                </c:pt>
                <c:pt idx="3">
                  <c:v>65-74 år</c:v>
                </c:pt>
                <c:pt idx="4">
                  <c:v>75-84 år</c:v>
                </c:pt>
                <c:pt idx="5">
                  <c:v>Samtliga 16- år</c:v>
                </c:pt>
              </c:strCache>
            </c:strRef>
          </c:cat>
          <c:val>
            <c:numRef>
              <c:f>'59'!$P$17:$P$22</c:f>
              <c:numCache>
                <c:formatCode>0</c:formatCode>
                <c:ptCount val="6"/>
                <c:pt idx="0">
                  <c:v>22.4</c:v>
                </c:pt>
                <c:pt idx="1">
                  <c:v>19.8</c:v>
                </c:pt>
                <c:pt idx="2">
                  <c:v>19.3</c:v>
                </c:pt>
                <c:pt idx="3">
                  <c:v>26.2</c:v>
                </c:pt>
                <c:pt idx="4">
                  <c:v>36.9</c:v>
                </c:pt>
                <c:pt idx="5">
                  <c:v>22.7</c:v>
                </c:pt>
              </c:numCache>
            </c:numRef>
          </c:val>
        </c:ser>
        <c:ser>
          <c:idx val="1"/>
          <c:order val="1"/>
          <c:tx>
            <c:strRef>
              <c:f>'59'!$Q$16</c:f>
              <c:strCache>
                <c:ptCount val="1"/>
                <c:pt idx="0">
                  <c:v>M</c:v>
                </c:pt>
              </c:strCache>
            </c:strRef>
          </c:tx>
          <c:invertIfNegative val="0"/>
          <c:cat>
            <c:strRef>
              <c:f>'59'!$O$17:$O$22</c:f>
              <c:strCache>
                <c:ptCount val="6"/>
                <c:pt idx="0">
                  <c:v>16-24 år</c:v>
                </c:pt>
                <c:pt idx="1">
                  <c:v>25-44 år</c:v>
                </c:pt>
                <c:pt idx="2">
                  <c:v>45-64 år</c:v>
                </c:pt>
                <c:pt idx="3">
                  <c:v>65-74 år</c:v>
                </c:pt>
                <c:pt idx="4">
                  <c:v>75-84 år</c:v>
                </c:pt>
                <c:pt idx="5">
                  <c:v>Samtliga 16- år</c:v>
                </c:pt>
              </c:strCache>
            </c:strRef>
          </c:cat>
          <c:val>
            <c:numRef>
              <c:f>'59'!$Q$17:$Q$22</c:f>
              <c:numCache>
                <c:formatCode>0</c:formatCode>
                <c:ptCount val="6"/>
                <c:pt idx="0">
                  <c:v>5</c:v>
                </c:pt>
                <c:pt idx="1">
                  <c:v>4.3</c:v>
                </c:pt>
                <c:pt idx="2">
                  <c:v>5.5</c:v>
                </c:pt>
                <c:pt idx="3">
                  <c:v>8</c:v>
                </c:pt>
                <c:pt idx="4">
                  <c:v>12</c:v>
                </c:pt>
                <c:pt idx="5">
                  <c:v>5.9</c:v>
                </c:pt>
              </c:numCache>
            </c:numRef>
          </c:val>
        </c:ser>
        <c:dLbls>
          <c:showLegendKey val="0"/>
          <c:showVal val="0"/>
          <c:showCatName val="0"/>
          <c:showSerName val="0"/>
          <c:showPercent val="0"/>
          <c:showBubbleSize val="0"/>
        </c:dLbls>
        <c:gapWidth val="150"/>
        <c:axId val="107886848"/>
        <c:axId val="107892736"/>
      </c:barChart>
      <c:catAx>
        <c:axId val="107886848"/>
        <c:scaling>
          <c:orientation val="minMax"/>
        </c:scaling>
        <c:delete val="0"/>
        <c:axPos val="b"/>
        <c:majorTickMark val="out"/>
        <c:minorTickMark val="none"/>
        <c:tickLblPos val="nextTo"/>
        <c:crossAx val="107892736"/>
        <c:crosses val="autoZero"/>
        <c:auto val="1"/>
        <c:lblAlgn val="ctr"/>
        <c:lblOffset val="100"/>
        <c:noMultiLvlLbl val="0"/>
      </c:catAx>
      <c:valAx>
        <c:axId val="107892736"/>
        <c:scaling>
          <c:orientation val="minMax"/>
          <c:max val="45"/>
        </c:scaling>
        <c:delete val="0"/>
        <c:axPos val="l"/>
        <c:majorGridlines/>
        <c:numFmt formatCode="0" sourceLinked="1"/>
        <c:majorTickMark val="out"/>
        <c:minorTickMark val="none"/>
        <c:tickLblPos val="nextTo"/>
        <c:crossAx val="107886848"/>
        <c:crosses val="autoZero"/>
        <c:crossBetween val="between"/>
      </c:valAx>
    </c:plotArea>
    <c:legend>
      <c:legendPos val="r"/>
      <c:overlay val="0"/>
    </c:legend>
    <c:plotVisOnly val="1"/>
    <c:dispBlanksAs val="gap"/>
    <c:showDLblsOverMax val="0"/>
  </c:chart>
  <c:printSettings>
    <c:headerFooter/>
    <c:pageMargins b="0.75000000000000533" l="0.70000000000000062" r="0.70000000000000062" t="0.750000000000005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'59'!$S$16</c:f>
              <c:strCache>
                <c:ptCount val="1"/>
                <c:pt idx="0">
                  <c:v>Kv</c:v>
                </c:pt>
              </c:strCache>
            </c:strRef>
          </c:tx>
          <c:invertIfNegative val="0"/>
          <c:cat>
            <c:strRef>
              <c:f>'59'!$R$17:$R$22</c:f>
              <c:strCache>
                <c:ptCount val="6"/>
                <c:pt idx="0">
                  <c:v>16-24 år</c:v>
                </c:pt>
                <c:pt idx="1">
                  <c:v>25-44 år</c:v>
                </c:pt>
                <c:pt idx="2">
                  <c:v>45-64 år</c:v>
                </c:pt>
                <c:pt idx="3">
                  <c:v>65-74 år</c:v>
                </c:pt>
                <c:pt idx="4">
                  <c:v>75-84 år</c:v>
                </c:pt>
                <c:pt idx="5">
                  <c:v>Samtliga 16- år</c:v>
                </c:pt>
              </c:strCache>
            </c:strRef>
          </c:cat>
          <c:val>
            <c:numRef>
              <c:f>'59'!$S$17:$S$22</c:f>
              <c:numCache>
                <c:formatCode>0</c:formatCode>
                <c:ptCount val="6"/>
                <c:pt idx="0">
                  <c:v>6.7</c:v>
                </c:pt>
                <c:pt idx="1">
                  <c:v>3.8</c:v>
                </c:pt>
                <c:pt idx="2">
                  <c:v>2.5</c:v>
                </c:pt>
                <c:pt idx="3">
                  <c:v>0.8</c:v>
                </c:pt>
                <c:pt idx="4">
                  <c:v>0.5</c:v>
                </c:pt>
                <c:pt idx="5">
                  <c:v>3</c:v>
                </c:pt>
              </c:numCache>
            </c:numRef>
          </c:val>
        </c:ser>
        <c:ser>
          <c:idx val="1"/>
          <c:order val="1"/>
          <c:tx>
            <c:strRef>
              <c:f>'59'!$T$16</c:f>
              <c:strCache>
                <c:ptCount val="1"/>
                <c:pt idx="0">
                  <c:v>M</c:v>
                </c:pt>
              </c:strCache>
            </c:strRef>
          </c:tx>
          <c:invertIfNegative val="0"/>
          <c:cat>
            <c:strRef>
              <c:f>'59'!$R$17:$R$22</c:f>
              <c:strCache>
                <c:ptCount val="6"/>
                <c:pt idx="0">
                  <c:v>16-24 år</c:v>
                </c:pt>
                <c:pt idx="1">
                  <c:v>25-44 år</c:v>
                </c:pt>
                <c:pt idx="2">
                  <c:v>45-64 år</c:v>
                </c:pt>
                <c:pt idx="3">
                  <c:v>65-74 år</c:v>
                </c:pt>
                <c:pt idx="4">
                  <c:v>75-84 år</c:v>
                </c:pt>
                <c:pt idx="5">
                  <c:v>Samtliga 16- år</c:v>
                </c:pt>
              </c:strCache>
            </c:strRef>
          </c:cat>
          <c:val>
            <c:numRef>
              <c:f>'59'!$T$17:$T$22</c:f>
              <c:numCache>
                <c:formatCode>0</c:formatCode>
                <c:ptCount val="6"/>
                <c:pt idx="0">
                  <c:v>13.6</c:v>
                </c:pt>
                <c:pt idx="1">
                  <c:v>5.2</c:v>
                </c:pt>
                <c:pt idx="2">
                  <c:v>2</c:v>
                </c:pt>
                <c:pt idx="3">
                  <c:v>0.9</c:v>
                </c:pt>
                <c:pt idx="4">
                  <c:v>0.2</c:v>
                </c:pt>
                <c:pt idx="5">
                  <c:v>4.5</c:v>
                </c:pt>
              </c:numCache>
            </c:numRef>
          </c:val>
        </c:ser>
        <c:dLbls>
          <c:showLegendKey val="0"/>
          <c:showVal val="0"/>
          <c:showCatName val="0"/>
          <c:showSerName val="0"/>
          <c:showPercent val="0"/>
          <c:showBubbleSize val="0"/>
        </c:dLbls>
        <c:gapWidth val="150"/>
        <c:axId val="107899520"/>
        <c:axId val="107913600"/>
      </c:barChart>
      <c:catAx>
        <c:axId val="107899520"/>
        <c:scaling>
          <c:orientation val="minMax"/>
        </c:scaling>
        <c:delete val="0"/>
        <c:axPos val="b"/>
        <c:majorTickMark val="out"/>
        <c:minorTickMark val="none"/>
        <c:tickLblPos val="nextTo"/>
        <c:crossAx val="107913600"/>
        <c:crosses val="autoZero"/>
        <c:auto val="1"/>
        <c:lblAlgn val="ctr"/>
        <c:lblOffset val="100"/>
        <c:noMultiLvlLbl val="0"/>
      </c:catAx>
      <c:valAx>
        <c:axId val="107913600"/>
        <c:scaling>
          <c:orientation val="minMax"/>
          <c:max val="45"/>
        </c:scaling>
        <c:delete val="0"/>
        <c:axPos val="l"/>
        <c:majorGridlines/>
        <c:numFmt formatCode="0" sourceLinked="1"/>
        <c:majorTickMark val="out"/>
        <c:minorTickMark val="none"/>
        <c:tickLblPos val="nextTo"/>
        <c:crossAx val="107899520"/>
        <c:crosses val="autoZero"/>
        <c:crossBetween val="between"/>
      </c:valAx>
    </c:plotArea>
    <c:legend>
      <c:legendPos val="r"/>
      <c:overlay val="0"/>
    </c:legend>
    <c:plotVisOnly val="1"/>
    <c:dispBlanksAs val="gap"/>
    <c:showDLblsOverMax val="0"/>
  </c:chart>
  <c:printSettings>
    <c:headerFooter/>
    <c:pageMargins b="0.75000000000000533" l="0.70000000000000062" r="0.70000000000000062" t="0.750000000000005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68511073747296"/>
          <c:y val="2.5666662624672553E-2"/>
          <c:w val="0.45443394188848052"/>
          <c:h val="0.91121282238118284"/>
        </c:manualLayout>
      </c:layout>
      <c:barChart>
        <c:barDir val="bar"/>
        <c:grouping val="percentStacked"/>
        <c:varyColors val="0"/>
        <c:ser>
          <c:idx val="0"/>
          <c:order val="0"/>
          <c:tx>
            <c:strRef>
              <c:f>'60'!$M$4:$M$5</c:f>
              <c:strCache>
                <c:ptCount val="1"/>
                <c:pt idx="0">
                  <c:v>Kvinnor Off sekt</c:v>
                </c:pt>
              </c:strCache>
            </c:strRef>
          </c:tx>
          <c:invertIfNegative val="0"/>
          <c:cat>
            <c:strRef>
              <c:f>'60'!$L$6:$L$15</c:f>
              <c:strCache>
                <c:ptCount val="10"/>
                <c:pt idx="0">
                  <c:v>Enköping</c:v>
                </c:pt>
                <c:pt idx="1">
                  <c:v>Heby</c:v>
                </c:pt>
                <c:pt idx="2">
                  <c:v>Håbo</c:v>
                </c:pt>
                <c:pt idx="3">
                  <c:v>Knivsta</c:v>
                </c:pt>
                <c:pt idx="4">
                  <c:v>Tierp</c:v>
                </c:pt>
                <c:pt idx="5">
                  <c:v>Uppsala</c:v>
                </c:pt>
                <c:pt idx="6">
                  <c:v>Älvkarleby</c:v>
                </c:pt>
                <c:pt idx="7">
                  <c:v>Östhammar</c:v>
                </c:pt>
                <c:pt idx="8">
                  <c:v>Länet</c:v>
                </c:pt>
                <c:pt idx="9">
                  <c:v>Riket</c:v>
                </c:pt>
              </c:strCache>
            </c:strRef>
          </c:cat>
          <c:val>
            <c:numRef>
              <c:f>'60'!$M$6:$M$15</c:f>
              <c:numCache>
                <c:formatCode>0</c:formatCode>
                <c:ptCount val="10"/>
                <c:pt idx="0">
                  <c:v>51.293103448275865</c:v>
                </c:pt>
                <c:pt idx="1">
                  <c:v>57.377049180327866</c:v>
                </c:pt>
                <c:pt idx="2">
                  <c:v>44.859813084112147</c:v>
                </c:pt>
                <c:pt idx="3">
                  <c:v>50</c:v>
                </c:pt>
                <c:pt idx="4">
                  <c:v>54.651162790697668</c:v>
                </c:pt>
                <c:pt idx="5">
                  <c:v>38.132094943240453</c:v>
                </c:pt>
                <c:pt idx="6">
                  <c:v>59.615384615384613</c:v>
                </c:pt>
                <c:pt idx="7">
                  <c:v>38.70967741935484</c:v>
                </c:pt>
                <c:pt idx="8">
                  <c:v>41.289134438305709</c:v>
                </c:pt>
                <c:pt idx="9">
                  <c:v>34.767041181686551</c:v>
                </c:pt>
              </c:numCache>
            </c:numRef>
          </c:val>
        </c:ser>
        <c:ser>
          <c:idx val="1"/>
          <c:order val="1"/>
          <c:tx>
            <c:strRef>
              <c:f>'60'!$N$4:$N$5</c:f>
              <c:strCache>
                <c:ptCount val="1"/>
                <c:pt idx="0">
                  <c:v>Kvinnor Näringsl</c:v>
                </c:pt>
              </c:strCache>
            </c:strRef>
          </c:tx>
          <c:invertIfNegative val="0"/>
          <c:cat>
            <c:strRef>
              <c:f>'60'!$L$6:$L$15</c:f>
              <c:strCache>
                <c:ptCount val="10"/>
                <c:pt idx="0">
                  <c:v>Enköping</c:v>
                </c:pt>
                <c:pt idx="1">
                  <c:v>Heby</c:v>
                </c:pt>
                <c:pt idx="2">
                  <c:v>Håbo</c:v>
                </c:pt>
                <c:pt idx="3">
                  <c:v>Knivsta</c:v>
                </c:pt>
                <c:pt idx="4">
                  <c:v>Tierp</c:v>
                </c:pt>
                <c:pt idx="5">
                  <c:v>Uppsala</c:v>
                </c:pt>
                <c:pt idx="6">
                  <c:v>Älvkarleby</c:v>
                </c:pt>
                <c:pt idx="7">
                  <c:v>Östhammar</c:v>
                </c:pt>
                <c:pt idx="8">
                  <c:v>Länet</c:v>
                </c:pt>
                <c:pt idx="9">
                  <c:v>Riket</c:v>
                </c:pt>
              </c:strCache>
            </c:strRef>
          </c:cat>
          <c:val>
            <c:numRef>
              <c:f>'60'!$N$6:$N$15</c:f>
              <c:numCache>
                <c:formatCode>0</c:formatCode>
                <c:ptCount val="10"/>
                <c:pt idx="0">
                  <c:v>48.706896551724135</c:v>
                </c:pt>
                <c:pt idx="1">
                  <c:v>42.622950819672127</c:v>
                </c:pt>
                <c:pt idx="2">
                  <c:v>55.140186915887845</c:v>
                </c:pt>
                <c:pt idx="3">
                  <c:v>50</c:v>
                </c:pt>
                <c:pt idx="4">
                  <c:v>45.348837209302324</c:v>
                </c:pt>
                <c:pt idx="5">
                  <c:v>61.86790505675954</c:v>
                </c:pt>
                <c:pt idx="6">
                  <c:v>40.384615384615387</c:v>
                </c:pt>
                <c:pt idx="7">
                  <c:v>61.29032258064516</c:v>
                </c:pt>
                <c:pt idx="8">
                  <c:v>58.710865561694291</c:v>
                </c:pt>
                <c:pt idx="9">
                  <c:v>65.232958818313449</c:v>
                </c:pt>
              </c:numCache>
            </c:numRef>
          </c:val>
        </c:ser>
        <c:dLbls>
          <c:showLegendKey val="0"/>
          <c:showVal val="0"/>
          <c:showCatName val="0"/>
          <c:showSerName val="0"/>
          <c:showPercent val="0"/>
          <c:showBubbleSize val="0"/>
        </c:dLbls>
        <c:gapWidth val="150"/>
        <c:overlap val="100"/>
        <c:axId val="108192896"/>
        <c:axId val="108194432"/>
      </c:barChart>
      <c:catAx>
        <c:axId val="108192896"/>
        <c:scaling>
          <c:orientation val="maxMin"/>
        </c:scaling>
        <c:delete val="0"/>
        <c:axPos val="l"/>
        <c:numFmt formatCode="General" sourceLinked="1"/>
        <c:majorTickMark val="none"/>
        <c:minorTickMark val="none"/>
        <c:tickLblPos val="nextTo"/>
        <c:crossAx val="108194432"/>
        <c:crosses val="autoZero"/>
        <c:auto val="1"/>
        <c:lblAlgn val="ctr"/>
        <c:lblOffset val="100"/>
        <c:noMultiLvlLbl val="0"/>
      </c:catAx>
      <c:valAx>
        <c:axId val="108194432"/>
        <c:scaling>
          <c:orientation val="minMax"/>
        </c:scaling>
        <c:delete val="0"/>
        <c:axPos val="b"/>
        <c:majorGridlines/>
        <c:numFmt formatCode="0%" sourceLinked="1"/>
        <c:majorTickMark val="out"/>
        <c:minorTickMark val="none"/>
        <c:tickLblPos val="nextTo"/>
        <c:crossAx val="108192896"/>
        <c:crosses val="max"/>
        <c:crossBetween val="between"/>
      </c:valAx>
    </c:plotArea>
    <c:legend>
      <c:legendPos val="r"/>
      <c:layout>
        <c:manualLayout>
          <c:xMode val="edge"/>
          <c:yMode val="edge"/>
          <c:x val="0.74815253080116717"/>
          <c:y val="0.41113988276012348"/>
          <c:w val="0.24783140367182227"/>
          <c:h val="0.13105357516216665"/>
        </c:manualLayout>
      </c:layout>
      <c:overlay val="0"/>
    </c:legend>
    <c:plotVisOnly val="1"/>
    <c:dispBlanksAs val="gap"/>
    <c:showDLblsOverMax val="0"/>
  </c:chart>
  <c:printSettings>
    <c:headerFooter/>
    <c:pageMargins b="0.75000000000000488" l="0.70000000000000062" r="0.70000000000000062" t="0.750000000000004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'60'!$Q$4:$Q$5</c:f>
              <c:strCache>
                <c:ptCount val="1"/>
                <c:pt idx="0">
                  <c:v>Män Off sekt</c:v>
                </c:pt>
              </c:strCache>
            </c:strRef>
          </c:tx>
          <c:invertIfNegative val="0"/>
          <c:cat>
            <c:strRef>
              <c:f>'60'!$P$6:$P$15</c:f>
              <c:strCache>
                <c:ptCount val="10"/>
                <c:pt idx="0">
                  <c:v>Enköping</c:v>
                </c:pt>
                <c:pt idx="1">
                  <c:v>Heby</c:v>
                </c:pt>
                <c:pt idx="2">
                  <c:v>Håbo</c:v>
                </c:pt>
                <c:pt idx="3">
                  <c:v>Knivsta</c:v>
                </c:pt>
                <c:pt idx="4">
                  <c:v>Tierp</c:v>
                </c:pt>
                <c:pt idx="5">
                  <c:v>Uppsala</c:v>
                </c:pt>
                <c:pt idx="6">
                  <c:v>Älvkarleby</c:v>
                </c:pt>
                <c:pt idx="7">
                  <c:v>Östhammar</c:v>
                </c:pt>
                <c:pt idx="8">
                  <c:v>Länet</c:v>
                </c:pt>
                <c:pt idx="9">
                  <c:v>Riket</c:v>
                </c:pt>
              </c:strCache>
            </c:strRef>
          </c:cat>
          <c:val>
            <c:numRef>
              <c:f>'60'!$Q$6:$Q$15</c:f>
              <c:numCache>
                <c:formatCode>0</c:formatCode>
                <c:ptCount val="10"/>
                <c:pt idx="0">
                  <c:v>13.625304136253041</c:v>
                </c:pt>
                <c:pt idx="1">
                  <c:v>14.85148514851485</c:v>
                </c:pt>
                <c:pt idx="2">
                  <c:v>9.6045197740112993</c:v>
                </c:pt>
                <c:pt idx="3">
                  <c:v>10.687022900763358</c:v>
                </c:pt>
                <c:pt idx="4">
                  <c:v>11.046511627906977</c:v>
                </c:pt>
                <c:pt idx="5">
                  <c:v>15.488670950287453</c:v>
                </c:pt>
                <c:pt idx="6">
                  <c:v>9.7222222222222232</c:v>
                </c:pt>
                <c:pt idx="7">
                  <c:v>6.9053708439897692</c:v>
                </c:pt>
                <c:pt idx="8">
                  <c:v>13.893925657298279</c:v>
                </c:pt>
                <c:pt idx="9">
                  <c:v>10.116682985238448</c:v>
                </c:pt>
              </c:numCache>
            </c:numRef>
          </c:val>
        </c:ser>
        <c:ser>
          <c:idx val="1"/>
          <c:order val="1"/>
          <c:tx>
            <c:strRef>
              <c:f>'60'!$R$4:$R$5</c:f>
              <c:strCache>
                <c:ptCount val="1"/>
                <c:pt idx="0">
                  <c:v>Män Näringsl</c:v>
                </c:pt>
              </c:strCache>
            </c:strRef>
          </c:tx>
          <c:invertIfNegative val="0"/>
          <c:cat>
            <c:strRef>
              <c:f>'60'!$P$6:$P$15</c:f>
              <c:strCache>
                <c:ptCount val="10"/>
                <c:pt idx="0">
                  <c:v>Enköping</c:v>
                </c:pt>
                <c:pt idx="1">
                  <c:v>Heby</c:v>
                </c:pt>
                <c:pt idx="2">
                  <c:v>Håbo</c:v>
                </c:pt>
                <c:pt idx="3">
                  <c:v>Knivsta</c:v>
                </c:pt>
                <c:pt idx="4">
                  <c:v>Tierp</c:v>
                </c:pt>
                <c:pt idx="5">
                  <c:v>Uppsala</c:v>
                </c:pt>
                <c:pt idx="6">
                  <c:v>Älvkarleby</c:v>
                </c:pt>
                <c:pt idx="7">
                  <c:v>Östhammar</c:v>
                </c:pt>
                <c:pt idx="8">
                  <c:v>Länet</c:v>
                </c:pt>
                <c:pt idx="9">
                  <c:v>Riket</c:v>
                </c:pt>
              </c:strCache>
            </c:strRef>
          </c:cat>
          <c:val>
            <c:numRef>
              <c:f>'60'!$R$6:$R$15</c:f>
              <c:numCache>
                <c:formatCode>0</c:formatCode>
                <c:ptCount val="10"/>
                <c:pt idx="0">
                  <c:v>86.374695863746965</c:v>
                </c:pt>
                <c:pt idx="1">
                  <c:v>85.148514851485146</c:v>
                </c:pt>
                <c:pt idx="2">
                  <c:v>90.395480225988706</c:v>
                </c:pt>
                <c:pt idx="3">
                  <c:v>89.312977099236647</c:v>
                </c:pt>
                <c:pt idx="4">
                  <c:v>88.95348837209302</c:v>
                </c:pt>
                <c:pt idx="5">
                  <c:v>84.511329049712543</c:v>
                </c:pt>
                <c:pt idx="6">
                  <c:v>90.277777777777786</c:v>
                </c:pt>
                <c:pt idx="7">
                  <c:v>93.094629156010228</c:v>
                </c:pt>
                <c:pt idx="8">
                  <c:v>86.106074342701717</c:v>
                </c:pt>
                <c:pt idx="9">
                  <c:v>89.883317014761559</c:v>
                </c:pt>
              </c:numCache>
            </c:numRef>
          </c:val>
        </c:ser>
        <c:dLbls>
          <c:showLegendKey val="0"/>
          <c:showVal val="0"/>
          <c:showCatName val="0"/>
          <c:showSerName val="0"/>
          <c:showPercent val="0"/>
          <c:showBubbleSize val="0"/>
        </c:dLbls>
        <c:gapWidth val="150"/>
        <c:overlap val="100"/>
        <c:axId val="108465152"/>
        <c:axId val="108475136"/>
      </c:barChart>
      <c:catAx>
        <c:axId val="108465152"/>
        <c:scaling>
          <c:orientation val="maxMin"/>
        </c:scaling>
        <c:delete val="0"/>
        <c:axPos val="l"/>
        <c:numFmt formatCode="General" sourceLinked="1"/>
        <c:majorTickMark val="none"/>
        <c:minorTickMark val="none"/>
        <c:tickLblPos val="nextTo"/>
        <c:crossAx val="108475136"/>
        <c:crosses val="autoZero"/>
        <c:auto val="1"/>
        <c:lblAlgn val="ctr"/>
        <c:lblOffset val="100"/>
        <c:noMultiLvlLbl val="0"/>
      </c:catAx>
      <c:valAx>
        <c:axId val="108475136"/>
        <c:scaling>
          <c:orientation val="minMax"/>
        </c:scaling>
        <c:delete val="0"/>
        <c:axPos val="b"/>
        <c:majorGridlines/>
        <c:numFmt formatCode="0%" sourceLinked="1"/>
        <c:majorTickMark val="out"/>
        <c:minorTickMark val="none"/>
        <c:tickLblPos val="nextTo"/>
        <c:crossAx val="108465152"/>
        <c:crosses val="max"/>
        <c:crossBetween val="between"/>
      </c:valAx>
    </c:plotArea>
    <c:legend>
      <c:legendPos val="r"/>
      <c:overlay val="0"/>
    </c:legend>
    <c:plotVisOnly val="1"/>
    <c:dispBlanksAs val="gap"/>
    <c:showDLblsOverMax val="0"/>
  </c:chart>
  <c:printSettings>
    <c:headerFooter/>
    <c:pageMargins b="0.75000000000000488" l="0.70000000000000062" r="0.70000000000000062" t="0.7500000000000048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228600</xdr:colOff>
      <xdr:row>4</xdr:row>
      <xdr:rowOff>25149</xdr:rowOff>
    </xdr:to>
    <xdr:pic>
      <xdr:nvPicPr>
        <xdr:cNvPr id="2" name="ctl00_scblogo" descr="SCB Logoty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19350" cy="787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752475</xdr:colOff>
      <xdr:row>1</xdr:row>
      <xdr:rowOff>180975</xdr:rowOff>
    </xdr:from>
    <xdr:to>
      <xdr:col>10</xdr:col>
      <xdr:colOff>123825</xdr:colOff>
      <xdr:row>9</xdr:row>
      <xdr:rowOff>114300</xdr:rowOff>
    </xdr:to>
    <xdr:sp macro="" textlink="">
      <xdr:nvSpPr>
        <xdr:cNvPr id="2" name="textruta 1"/>
        <xdr:cNvSpPr txBox="1"/>
      </xdr:nvSpPr>
      <xdr:spPr>
        <a:xfrm>
          <a:off x="4343400" y="371475"/>
          <a:ext cx="5153025"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Ohälsotalet är Försäkringskassans mått på frånvarodagar som ersätts från sjukförsäkringen under en 12-månadersperiod. Antal utbetalda dagar med sjukpenning, arbetsskadesjukpenning, rehabiliteringspenning samt sjukersättning/ aktivitetsersättning (före år 2003 förtidspension/ sjukbidrag) från socialförsäkringen relaterat till antal registrerade försäkrade (befolkningen) 16-64 år. Alla dagar är omräknade till nettodagar, t.ex. TVÅ dagar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3</xdr:row>
      <xdr:rowOff>47625</xdr:rowOff>
    </xdr:from>
    <xdr:to>
      <xdr:col>4</xdr:col>
      <xdr:colOff>171450</xdr:colOff>
      <xdr:row>16</xdr:row>
      <xdr:rowOff>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2</xdr:row>
      <xdr:rowOff>66675</xdr:rowOff>
    </xdr:from>
    <xdr:to>
      <xdr:col>5</xdr:col>
      <xdr:colOff>0</xdr:colOff>
      <xdr:row>35</xdr:row>
      <xdr:rowOff>123825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xdr:colOff>
      <xdr:row>5</xdr:row>
      <xdr:rowOff>48260</xdr:rowOff>
    </xdr:from>
    <xdr:to>
      <xdr:col>4</xdr:col>
      <xdr:colOff>538480</xdr:colOff>
      <xdr:row>21</xdr:row>
      <xdr:rowOff>124460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63500</xdr:colOff>
      <xdr:row>5</xdr:row>
      <xdr:rowOff>12700</xdr:rowOff>
    </xdr:from>
    <xdr:to>
      <xdr:col>11</xdr:col>
      <xdr:colOff>342900</xdr:colOff>
      <xdr:row>21</xdr:row>
      <xdr:rowOff>88900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129540</xdr:rowOff>
    </xdr:from>
    <xdr:to>
      <xdr:col>5</xdr:col>
      <xdr:colOff>312420</xdr:colOff>
      <xdr:row>42</xdr:row>
      <xdr:rowOff>160020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406400</xdr:colOff>
      <xdr:row>25</xdr:row>
      <xdr:rowOff>198120</xdr:rowOff>
    </xdr:from>
    <xdr:to>
      <xdr:col>12</xdr:col>
      <xdr:colOff>0</xdr:colOff>
      <xdr:row>42</xdr:row>
      <xdr:rowOff>152400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571500</xdr:colOff>
      <xdr:row>4</xdr:row>
      <xdr:rowOff>14967</xdr:rowOff>
    </xdr:from>
    <xdr:to>
      <xdr:col>4</xdr:col>
      <xdr:colOff>723899</xdr:colOff>
      <xdr:row>32</xdr:row>
      <xdr:rowOff>123825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323850</xdr:colOff>
      <xdr:row>4</xdr:row>
      <xdr:rowOff>5442</xdr:rowOff>
    </xdr:from>
    <xdr:to>
      <xdr:col>9</xdr:col>
      <xdr:colOff>733425</xdr:colOff>
      <xdr:row>32</xdr:row>
      <xdr:rowOff>142875</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abSelected="1" workbookViewId="0">
      <selection activeCell="B13" sqref="B13"/>
    </sheetView>
  </sheetViews>
  <sheetFormatPr defaultRowHeight="15" x14ac:dyDescent="0.25"/>
  <cols>
    <col min="1" max="1" width="32.85546875" customWidth="1"/>
    <col min="2" max="2" width="20.7109375" bestFit="1" customWidth="1"/>
  </cols>
  <sheetData>
    <row r="1" spans="1:2" x14ac:dyDescent="0.25">
      <c r="A1" s="187"/>
    </row>
    <row r="2" spans="1:2" x14ac:dyDescent="0.25">
      <c r="A2" s="187"/>
    </row>
    <row r="3" spans="1:2" x14ac:dyDescent="0.25">
      <c r="A3" s="187"/>
    </row>
    <row r="4" spans="1:2" x14ac:dyDescent="0.25">
      <c r="A4" s="187"/>
    </row>
    <row r="5" spans="1:2" x14ac:dyDescent="0.25">
      <c r="A5" s="187"/>
    </row>
    <row r="6" spans="1:2" x14ac:dyDescent="0.25">
      <c r="A6" s="187" t="s">
        <v>124</v>
      </c>
    </row>
    <row r="7" spans="1:2" x14ac:dyDescent="0.25">
      <c r="A7" s="188" t="s">
        <v>125</v>
      </c>
    </row>
    <row r="8" spans="1:2" x14ac:dyDescent="0.25">
      <c r="A8" s="187"/>
    </row>
    <row r="9" spans="1:2" ht="15.75" x14ac:dyDescent="0.25">
      <c r="A9" s="189" t="s">
        <v>204</v>
      </c>
    </row>
    <row r="11" spans="1:2" x14ac:dyDescent="0.25">
      <c r="A11" s="191" t="s">
        <v>126</v>
      </c>
    </row>
    <row r="13" spans="1:2" x14ac:dyDescent="0.25">
      <c r="A13" s="190" t="s">
        <v>128</v>
      </c>
      <c r="B13" s="192" t="s">
        <v>161</v>
      </c>
    </row>
    <row r="14" spans="1:2" x14ac:dyDescent="0.25">
      <c r="A14" s="190" t="s">
        <v>129</v>
      </c>
      <c r="B14" s="192" t="s">
        <v>145</v>
      </c>
    </row>
    <row r="15" spans="1:2" x14ac:dyDescent="0.25">
      <c r="A15" s="190" t="s">
        <v>130</v>
      </c>
      <c r="B15" s="192" t="s">
        <v>145</v>
      </c>
    </row>
    <row r="16" spans="1:2" x14ac:dyDescent="0.25">
      <c r="A16" s="190" t="s">
        <v>131</v>
      </c>
      <c r="B16" s="192" t="s">
        <v>146</v>
      </c>
    </row>
    <row r="17" spans="1:2" x14ac:dyDescent="0.25">
      <c r="A17" s="190" t="s">
        <v>132</v>
      </c>
      <c r="B17" s="192" t="s">
        <v>147</v>
      </c>
    </row>
    <row r="18" spans="1:2" x14ac:dyDescent="0.25">
      <c r="A18" s="190" t="s">
        <v>133</v>
      </c>
      <c r="B18" s="192" t="s">
        <v>205</v>
      </c>
    </row>
    <row r="19" spans="1:2" x14ac:dyDescent="0.25">
      <c r="A19" s="190" t="s">
        <v>134</v>
      </c>
      <c r="B19" s="192" t="s">
        <v>206</v>
      </c>
    </row>
    <row r="20" spans="1:2" x14ac:dyDescent="0.25">
      <c r="A20" s="190" t="s">
        <v>135</v>
      </c>
      <c r="B20" s="192" t="s">
        <v>207</v>
      </c>
    </row>
    <row r="21" spans="1:2" x14ac:dyDescent="0.25">
      <c r="A21" s="190" t="s">
        <v>136</v>
      </c>
      <c r="B21" s="192" t="s">
        <v>208</v>
      </c>
    </row>
    <row r="22" spans="1:2" x14ac:dyDescent="0.25">
      <c r="A22" s="190" t="s">
        <v>137</v>
      </c>
      <c r="B22" s="192" t="s">
        <v>148</v>
      </c>
    </row>
    <row r="23" spans="1:2" x14ac:dyDescent="0.25">
      <c r="A23" s="190" t="s">
        <v>138</v>
      </c>
      <c r="B23" s="192" t="s">
        <v>149</v>
      </c>
    </row>
    <row r="24" spans="1:2" x14ac:dyDescent="0.25">
      <c r="A24" s="190" t="s">
        <v>139</v>
      </c>
      <c r="B24" s="192" t="s">
        <v>209</v>
      </c>
    </row>
    <row r="25" spans="1:2" x14ac:dyDescent="0.25">
      <c r="A25" s="190" t="s">
        <v>140</v>
      </c>
      <c r="B25" s="192" t="s">
        <v>210</v>
      </c>
    </row>
    <row r="26" spans="1:2" x14ac:dyDescent="0.25">
      <c r="A26" s="190" t="s">
        <v>141</v>
      </c>
      <c r="B26" s="192" t="s">
        <v>211</v>
      </c>
    </row>
    <row r="27" spans="1:2" x14ac:dyDescent="0.25">
      <c r="A27" s="190" t="s">
        <v>142</v>
      </c>
      <c r="B27" s="192" t="s">
        <v>144</v>
      </c>
    </row>
    <row r="28" spans="1:2" x14ac:dyDescent="0.25">
      <c r="A28" s="190" t="s">
        <v>143</v>
      </c>
      <c r="B28" s="192" t="s">
        <v>115</v>
      </c>
    </row>
    <row r="29" spans="1:2" x14ac:dyDescent="0.25">
      <c r="A29" s="190"/>
    </row>
    <row r="30" spans="1:2" x14ac:dyDescent="0.25">
      <c r="A30" s="190" t="s">
        <v>212</v>
      </c>
    </row>
    <row r="31" spans="1:2" x14ac:dyDescent="0.25">
      <c r="A31" s="190" t="s">
        <v>127</v>
      </c>
    </row>
  </sheetData>
  <hyperlinks>
    <hyperlink ref="B13" location="'11'!A1" display="Ohälsotalet 2000-2013"/>
    <hyperlink ref="B14" location="'18'!A1" display="Befolkningens utbildningsnivå 2013"/>
    <hyperlink ref="B15" location="'19'!A1" display="Befolkningens utbildningsnivå 2013"/>
    <hyperlink ref="B16" location="'26'!A1" display="Användning av föräldraförsäkringen 2013, personer som använt försäkringen"/>
    <hyperlink ref="B17" location="'27'!A1" display="Användning av föräldraförsäkringen 2013, andelar"/>
    <hyperlink ref="B18" location="'35'!A1" display="Sysselsatta efter vanligen arbetad tid per vecka 1990 och 2013"/>
    <hyperlink ref="B19" location="'40'!A1" display="De 30 vanligaste yrkena i länet 2012"/>
    <hyperlink ref="B20" location="'49'!A1" display="Sammanräknad förvärvsinkomst "/>
    <hyperlink ref="B21" location="'51'!A1" display="Disponibel medelinkomst för familjer 2012"/>
    <hyperlink ref="B22" location="'54'!A1" display="Anmälda misshandelsbrott mot kvinnor 2013"/>
    <hyperlink ref="B23" location="'55'!A1" display="Anmälda misshandelsbrott mot män 2013"/>
    <hyperlink ref="B24" location="'59'!A1" display="Oro för våld och faktiskt våld efter ålder 2002-2012"/>
    <hyperlink ref="B25" location="'60'!A1" display="Chefer efter sektor 2012"/>
    <hyperlink ref="B26" location="'61'!A1" display="Chefer efter sektor och nivå 2012"/>
    <hyperlink ref="B27" location="'63'!A1" display="Kommunfullmäktigledamöter efter valen 2010 och 2014"/>
    <hyperlink ref="B28" location="'64'!A1" display="Landstingsfullmäktige efter valen 2010 och 2014"/>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5"/>
  <sheetViews>
    <sheetView workbookViewId="0">
      <selection activeCell="J1" sqref="J1:R1048576"/>
    </sheetView>
  </sheetViews>
  <sheetFormatPr defaultRowHeight="15" x14ac:dyDescent="0.25"/>
  <sheetData>
    <row r="1" spans="1:7" x14ac:dyDescent="0.25">
      <c r="A1" s="32" t="s">
        <v>198</v>
      </c>
      <c r="B1" s="33"/>
      <c r="C1" s="33"/>
      <c r="D1" s="82"/>
      <c r="E1" s="33"/>
      <c r="F1" s="33"/>
      <c r="G1" s="33"/>
    </row>
    <row r="2" spans="1:7" x14ac:dyDescent="0.25">
      <c r="A2" s="42" t="s">
        <v>54</v>
      </c>
      <c r="B2" s="33"/>
      <c r="C2" s="33"/>
      <c r="D2" s="33"/>
      <c r="E2" s="33"/>
      <c r="F2" s="33"/>
      <c r="G2" s="33"/>
    </row>
    <row r="3" spans="1:7" x14ac:dyDescent="0.25">
      <c r="A3" s="34"/>
      <c r="B3" s="35"/>
      <c r="C3" s="35"/>
      <c r="D3" s="35"/>
      <c r="E3" s="35"/>
      <c r="F3" s="35"/>
      <c r="G3" s="35"/>
    </row>
    <row r="4" spans="1:7" x14ac:dyDescent="0.25">
      <c r="A4" s="33"/>
      <c r="B4" s="32" t="s">
        <v>55</v>
      </c>
      <c r="C4" s="32"/>
      <c r="D4" s="32" t="s">
        <v>56</v>
      </c>
      <c r="E4" s="32"/>
      <c r="F4" s="32" t="s">
        <v>57</v>
      </c>
      <c r="G4" s="32"/>
    </row>
    <row r="5" spans="1:7" x14ac:dyDescent="0.25">
      <c r="A5" s="35"/>
      <c r="B5" s="44" t="s">
        <v>58</v>
      </c>
      <c r="C5" s="44" t="s">
        <v>59</v>
      </c>
      <c r="D5" s="44" t="s">
        <v>58</v>
      </c>
      <c r="E5" s="44" t="s">
        <v>59</v>
      </c>
      <c r="F5" s="44" t="s">
        <v>58</v>
      </c>
      <c r="G5" s="44" t="s">
        <v>151</v>
      </c>
    </row>
    <row r="6" spans="1:7" x14ac:dyDescent="0.25">
      <c r="A6" s="83" t="s">
        <v>12</v>
      </c>
      <c r="B6" s="85">
        <v>481.74900000000002</v>
      </c>
      <c r="C6" s="85">
        <v>612.28</v>
      </c>
      <c r="D6" s="85">
        <v>192.90700000000001</v>
      </c>
      <c r="E6" s="85">
        <v>315.26400000000001</v>
      </c>
      <c r="F6" s="85">
        <v>233.87700000000001</v>
      </c>
      <c r="G6" s="85">
        <v>380.06799999999998</v>
      </c>
    </row>
    <row r="7" spans="1:7" x14ac:dyDescent="0.25">
      <c r="A7" s="83" t="s">
        <v>9</v>
      </c>
      <c r="B7" s="85">
        <v>396.87900000000002</v>
      </c>
      <c r="C7" s="85">
        <v>546.14800000000002</v>
      </c>
      <c r="D7" s="85">
        <v>167.06700000000001</v>
      </c>
      <c r="E7" s="85">
        <v>279.17700000000002</v>
      </c>
      <c r="F7" s="85">
        <v>213.08600000000001</v>
      </c>
      <c r="G7" s="85">
        <v>386.80700000000002</v>
      </c>
    </row>
    <row r="8" spans="1:7" x14ac:dyDescent="0.25">
      <c r="A8" s="83" t="s">
        <v>6</v>
      </c>
      <c r="B8" s="85">
        <v>494.517</v>
      </c>
      <c r="C8" s="85">
        <v>652.827</v>
      </c>
      <c r="D8" s="85">
        <v>212.19</v>
      </c>
      <c r="E8" s="85">
        <v>323.30099999999999</v>
      </c>
      <c r="F8" s="85">
        <v>250.60499999999999</v>
      </c>
      <c r="G8" s="85">
        <v>443.51499999999999</v>
      </c>
    </row>
    <row r="9" spans="1:7" x14ac:dyDescent="0.25">
      <c r="A9" s="83" t="s">
        <v>8</v>
      </c>
      <c r="B9" s="85">
        <v>547.97199999999998</v>
      </c>
      <c r="C9" s="85">
        <v>742.101</v>
      </c>
      <c r="D9" s="85">
        <v>215.73</v>
      </c>
      <c r="E9" s="85">
        <v>331.279</v>
      </c>
      <c r="F9" s="85">
        <v>259.61399999999998</v>
      </c>
      <c r="G9" s="85">
        <v>412.35700000000003</v>
      </c>
    </row>
    <row r="10" spans="1:7" x14ac:dyDescent="0.25">
      <c r="A10" s="83" t="s">
        <v>10</v>
      </c>
      <c r="B10" s="85">
        <v>402.96600000000001</v>
      </c>
      <c r="C10" s="85">
        <v>537.09199999999998</v>
      </c>
      <c r="D10" s="85">
        <v>174.02600000000001</v>
      </c>
      <c r="E10" s="85">
        <v>281.96699999999998</v>
      </c>
      <c r="F10" s="85">
        <v>214.78700000000001</v>
      </c>
      <c r="G10" s="85">
        <v>336.52800000000002</v>
      </c>
    </row>
    <row r="11" spans="1:7" x14ac:dyDescent="0.25">
      <c r="A11" s="83" t="s">
        <v>11</v>
      </c>
      <c r="B11" s="85">
        <v>528.53</v>
      </c>
      <c r="C11" s="85">
        <v>641.16999999999996</v>
      </c>
      <c r="D11" s="85">
        <v>189.267</v>
      </c>
      <c r="E11" s="85">
        <v>335.47800000000001</v>
      </c>
      <c r="F11" s="85">
        <v>209.73099999999999</v>
      </c>
      <c r="G11" s="85">
        <v>410.63499999999999</v>
      </c>
    </row>
    <row r="12" spans="1:7" x14ac:dyDescent="0.25">
      <c r="A12" s="83" t="s">
        <v>7</v>
      </c>
      <c r="B12" s="85">
        <v>412.52300000000002</v>
      </c>
      <c r="C12" s="85">
        <v>538.65300000000002</v>
      </c>
      <c r="D12" s="85">
        <v>166.83600000000001</v>
      </c>
      <c r="E12" s="85">
        <v>276.56200000000001</v>
      </c>
      <c r="F12" s="85">
        <v>208.124</v>
      </c>
      <c r="G12" s="85">
        <v>328.79700000000003</v>
      </c>
    </row>
    <row r="13" spans="1:7" x14ac:dyDescent="0.25">
      <c r="A13" s="83" t="s">
        <v>13</v>
      </c>
      <c r="B13" s="85">
        <v>438.00299999999999</v>
      </c>
      <c r="C13" s="85">
        <v>580.06700000000001</v>
      </c>
      <c r="D13" s="85">
        <v>182.99299999999999</v>
      </c>
      <c r="E13" s="85">
        <v>319.82600000000002</v>
      </c>
      <c r="F13" s="85">
        <v>238.50899999999999</v>
      </c>
      <c r="G13" s="85">
        <v>378.41899999999998</v>
      </c>
    </row>
    <row r="14" spans="1:7" x14ac:dyDescent="0.25">
      <c r="A14" s="86" t="s">
        <v>3</v>
      </c>
      <c r="B14" s="85">
        <v>493.33600000000001</v>
      </c>
      <c r="C14" s="85">
        <v>629.31500000000005</v>
      </c>
      <c r="D14" s="85">
        <v>188.76900000000001</v>
      </c>
      <c r="E14" s="85">
        <v>324.19299999999998</v>
      </c>
      <c r="F14" s="85">
        <v>217.37899999999999</v>
      </c>
      <c r="G14" s="85">
        <v>397.58199999999999</v>
      </c>
    </row>
    <row r="15" spans="1:7" x14ac:dyDescent="0.25">
      <c r="A15" s="87" t="s">
        <v>4</v>
      </c>
      <c r="B15" s="88">
        <v>473.05700000000002</v>
      </c>
      <c r="C15" s="88">
        <v>616.54399999999998</v>
      </c>
      <c r="D15" s="88">
        <v>192.66900000000001</v>
      </c>
      <c r="E15" s="88">
        <v>312.24</v>
      </c>
      <c r="F15" s="88">
        <v>222.13</v>
      </c>
      <c r="G15" s="88">
        <v>388.47800000000001</v>
      </c>
    </row>
    <row r="16" spans="1:7" x14ac:dyDescent="0.25">
      <c r="A16" s="33"/>
      <c r="B16" s="33"/>
      <c r="C16" s="33"/>
      <c r="D16" s="33"/>
      <c r="E16" s="33"/>
      <c r="F16" s="33"/>
      <c r="G16" s="33"/>
    </row>
    <row r="17" spans="1:7" x14ac:dyDescent="0.25">
      <c r="A17" s="42" t="s">
        <v>51</v>
      </c>
      <c r="B17" s="42"/>
      <c r="C17" s="42"/>
      <c r="D17" s="42"/>
      <c r="E17" s="42"/>
      <c r="F17" s="42" t="s">
        <v>60</v>
      </c>
      <c r="G17" s="33"/>
    </row>
    <row r="18" spans="1:7" x14ac:dyDescent="0.25">
      <c r="A18" s="42"/>
      <c r="B18" s="42"/>
      <c r="C18" s="42"/>
      <c r="D18" s="42"/>
      <c r="E18" s="42"/>
      <c r="F18" s="42"/>
      <c r="G18" s="33"/>
    </row>
    <row r="19" spans="1:7" x14ac:dyDescent="0.25">
      <c r="A19" s="33" t="s">
        <v>61</v>
      </c>
      <c r="B19" s="84"/>
      <c r="C19" s="38"/>
      <c r="D19" s="38"/>
      <c r="E19" s="38"/>
      <c r="F19" s="38"/>
      <c r="G19" s="33"/>
    </row>
    <row r="20" spans="1:7" x14ac:dyDescent="0.25">
      <c r="A20" s="219" t="s">
        <v>62</v>
      </c>
      <c r="B20" s="218"/>
      <c r="C20" s="218"/>
      <c r="D20" s="218"/>
      <c r="E20" s="218"/>
      <c r="F20" s="218"/>
      <c r="G20" s="218"/>
    </row>
    <row r="21" spans="1:7" ht="38.25" customHeight="1" x14ac:dyDescent="0.25">
      <c r="A21" s="218"/>
      <c r="B21" s="218"/>
      <c r="C21" s="218"/>
      <c r="D21" s="218"/>
      <c r="E21" s="218"/>
      <c r="F21" s="218"/>
      <c r="G21" s="218"/>
    </row>
    <row r="25" spans="1:7" x14ac:dyDescent="0.25">
      <c r="A25" s="193" t="s">
        <v>150</v>
      </c>
    </row>
  </sheetData>
  <mergeCells count="1">
    <mergeCell ref="A20:G21"/>
  </mergeCells>
  <hyperlinks>
    <hyperlink ref="A25" location="Innehåll!A1" display="Åter till innehåll"/>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5"/>
  <sheetViews>
    <sheetView workbookViewId="0">
      <selection activeCell="I21" sqref="I21"/>
    </sheetView>
  </sheetViews>
  <sheetFormatPr defaultRowHeight="15" x14ac:dyDescent="0.25"/>
  <cols>
    <col min="1" max="1" width="16" customWidth="1"/>
    <col min="2" max="2" width="7.5703125" customWidth="1"/>
    <col min="5" max="5" width="8" bestFit="1" customWidth="1"/>
    <col min="6" max="6" width="10.85546875" bestFit="1" customWidth="1"/>
  </cols>
  <sheetData>
    <row r="1" spans="1:5" x14ac:dyDescent="0.25">
      <c r="A1" s="101" t="s">
        <v>156</v>
      </c>
      <c r="B1" s="102"/>
      <c r="C1" s="102"/>
      <c r="D1" s="102"/>
      <c r="E1" s="33"/>
    </row>
    <row r="2" spans="1:5" x14ac:dyDescent="0.25">
      <c r="A2" s="104" t="s">
        <v>72</v>
      </c>
      <c r="B2" s="33"/>
      <c r="C2" s="33"/>
      <c r="D2" s="33"/>
      <c r="E2" s="33"/>
    </row>
    <row r="3" spans="1:5" x14ac:dyDescent="0.25">
      <c r="A3" s="107"/>
      <c r="B3" s="35"/>
      <c r="C3" s="35"/>
      <c r="D3" s="35"/>
      <c r="E3" s="111"/>
    </row>
    <row r="4" spans="1:5" x14ac:dyDescent="0.25">
      <c r="A4" s="105"/>
      <c r="B4" s="170" t="s">
        <v>73</v>
      </c>
      <c r="C4" s="170"/>
      <c r="D4" s="170"/>
      <c r="E4" s="170"/>
    </row>
    <row r="5" spans="1:5" x14ac:dyDescent="0.25">
      <c r="A5" s="33"/>
      <c r="B5" s="32" t="s">
        <v>74</v>
      </c>
      <c r="C5" s="32"/>
      <c r="D5" s="32" t="s">
        <v>75</v>
      </c>
      <c r="E5" s="32"/>
    </row>
    <row r="6" spans="1:5" x14ac:dyDescent="0.25">
      <c r="A6" s="35"/>
      <c r="B6" s="171" t="s">
        <v>76</v>
      </c>
      <c r="C6" s="171" t="s">
        <v>77</v>
      </c>
      <c r="D6" s="171" t="s">
        <v>76</v>
      </c>
      <c r="E6" s="171" t="s">
        <v>77</v>
      </c>
    </row>
    <row r="7" spans="1:5" x14ac:dyDescent="0.25">
      <c r="A7" s="22" t="s">
        <v>12</v>
      </c>
      <c r="B7" s="22">
        <v>22</v>
      </c>
      <c r="C7" s="22">
        <v>165</v>
      </c>
      <c r="D7" s="22">
        <v>10</v>
      </c>
      <c r="E7" s="22">
        <v>15</v>
      </c>
    </row>
    <row r="8" spans="1:5" x14ac:dyDescent="0.25">
      <c r="A8" s="22" t="s">
        <v>9</v>
      </c>
      <c r="B8" s="22">
        <v>82</v>
      </c>
      <c r="C8" s="22">
        <v>97</v>
      </c>
      <c r="D8" s="22">
        <v>7</v>
      </c>
      <c r="E8" s="22">
        <v>7</v>
      </c>
    </row>
    <row r="9" spans="1:5" x14ac:dyDescent="0.25">
      <c r="A9" s="22" t="s">
        <v>6</v>
      </c>
      <c r="B9" s="22">
        <v>20</v>
      </c>
      <c r="C9" s="22">
        <v>160</v>
      </c>
      <c r="D9" s="22">
        <v>20</v>
      </c>
      <c r="E9" s="22">
        <v>5</v>
      </c>
    </row>
    <row r="10" spans="1:5" x14ac:dyDescent="0.25">
      <c r="A10" s="22" t="s">
        <v>8</v>
      </c>
      <c r="B10" s="22">
        <v>32</v>
      </c>
      <c r="C10" s="22">
        <v>116</v>
      </c>
      <c r="D10" s="22">
        <v>19</v>
      </c>
      <c r="E10" s="22">
        <v>6</v>
      </c>
    </row>
    <row r="11" spans="1:5" x14ac:dyDescent="0.25">
      <c r="A11" s="22" t="s">
        <v>10</v>
      </c>
      <c r="B11" s="22">
        <v>40</v>
      </c>
      <c r="C11" s="22">
        <v>124</v>
      </c>
      <c r="D11" s="22">
        <v>5</v>
      </c>
      <c r="E11" s="22">
        <v>20</v>
      </c>
    </row>
    <row r="12" spans="1:5" x14ac:dyDescent="0.25">
      <c r="A12" s="22" t="s">
        <v>11</v>
      </c>
      <c r="B12" s="22">
        <v>31</v>
      </c>
      <c r="C12" s="22">
        <v>131</v>
      </c>
      <c r="D12" s="22">
        <v>32</v>
      </c>
      <c r="E12" s="22">
        <v>32</v>
      </c>
    </row>
    <row r="13" spans="1:5" x14ac:dyDescent="0.25">
      <c r="A13" s="22" t="s">
        <v>7</v>
      </c>
      <c r="B13" s="22">
        <v>11</v>
      </c>
      <c r="C13" s="22">
        <v>131</v>
      </c>
      <c r="D13" s="22">
        <v>33</v>
      </c>
      <c r="E13" s="22">
        <v>22</v>
      </c>
    </row>
    <row r="14" spans="1:5" x14ac:dyDescent="0.25">
      <c r="A14" s="22" t="s">
        <v>13</v>
      </c>
      <c r="B14" s="22">
        <v>56</v>
      </c>
      <c r="C14" s="22">
        <v>80</v>
      </c>
      <c r="D14" s="22">
        <v>23</v>
      </c>
      <c r="E14" s="22">
        <v>9</v>
      </c>
    </row>
    <row r="15" spans="1:5" x14ac:dyDescent="0.25">
      <c r="A15" s="22" t="s">
        <v>3</v>
      </c>
      <c r="B15" s="22">
        <v>35</v>
      </c>
      <c r="C15" s="22">
        <v>138</v>
      </c>
      <c r="D15" s="22">
        <v>26</v>
      </c>
      <c r="E15" s="22">
        <v>25</v>
      </c>
    </row>
    <row r="16" spans="1:5" x14ac:dyDescent="0.25">
      <c r="A16" s="107" t="s">
        <v>4</v>
      </c>
      <c r="B16" s="108">
        <v>41</v>
      </c>
      <c r="C16" s="108">
        <v>184</v>
      </c>
      <c r="D16" s="108">
        <v>37</v>
      </c>
      <c r="E16" s="108">
        <v>31</v>
      </c>
    </row>
    <row r="17" spans="1:5" x14ac:dyDescent="0.25">
      <c r="A17" s="112"/>
      <c r="B17" s="110"/>
      <c r="C17" s="110"/>
      <c r="D17" s="110"/>
      <c r="E17" s="110"/>
    </row>
    <row r="18" spans="1:5" x14ac:dyDescent="0.25">
      <c r="A18" s="109" t="s">
        <v>78</v>
      </c>
      <c r="B18" s="22" t="s">
        <v>79</v>
      </c>
      <c r="C18" s="33"/>
      <c r="D18" s="33"/>
      <c r="E18" s="33"/>
    </row>
    <row r="25" spans="1:5" x14ac:dyDescent="0.25">
      <c r="A25" s="193" t="s">
        <v>150</v>
      </c>
    </row>
  </sheetData>
  <hyperlinks>
    <hyperlink ref="A25" location="Innehåll!A1" display="Åter till innehåll"/>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5"/>
  <sheetViews>
    <sheetView workbookViewId="0">
      <selection activeCell="I1" sqref="I1:Q1048576"/>
    </sheetView>
  </sheetViews>
  <sheetFormatPr defaultRowHeight="15" x14ac:dyDescent="0.25"/>
  <cols>
    <col min="1" max="1" width="18.5703125" customWidth="1"/>
    <col min="2" max="2" width="7.140625" customWidth="1"/>
    <col min="3" max="3" width="8.28515625" customWidth="1"/>
    <col min="6" max="6" width="3.140625" customWidth="1"/>
  </cols>
  <sheetData>
    <row r="1" spans="1:15" x14ac:dyDescent="0.25">
      <c r="A1" s="101" t="s">
        <v>157</v>
      </c>
      <c r="B1" s="102"/>
      <c r="C1" s="102"/>
      <c r="D1" s="102"/>
      <c r="E1" s="106"/>
      <c r="O1" s="204"/>
    </row>
    <row r="2" spans="1:15" x14ac:dyDescent="0.25">
      <c r="A2" s="104" t="s">
        <v>72</v>
      </c>
      <c r="B2" s="33"/>
      <c r="C2" s="33"/>
      <c r="D2" s="33"/>
      <c r="E2" s="33"/>
      <c r="O2" s="204"/>
    </row>
    <row r="3" spans="1:15" x14ac:dyDescent="0.25">
      <c r="A3" s="107"/>
      <c r="B3" s="35"/>
      <c r="C3" s="35"/>
      <c r="D3" s="35"/>
      <c r="E3" s="111"/>
      <c r="O3" s="204"/>
    </row>
    <row r="4" spans="1:15" x14ac:dyDescent="0.25">
      <c r="A4" s="105"/>
      <c r="B4" s="170" t="s">
        <v>73</v>
      </c>
      <c r="C4" s="170"/>
      <c r="D4" s="170"/>
      <c r="E4" s="170"/>
    </row>
    <row r="5" spans="1:15" ht="14.45" x14ac:dyDescent="0.3">
      <c r="A5" s="33"/>
      <c r="B5" s="32" t="s">
        <v>74</v>
      </c>
      <c r="C5" s="32"/>
      <c r="D5" s="32" t="s">
        <v>75</v>
      </c>
      <c r="E5" s="32"/>
    </row>
    <row r="6" spans="1:15" ht="14.45" x14ac:dyDescent="0.3">
      <c r="A6" s="35"/>
      <c r="B6" s="171" t="s">
        <v>76</v>
      </c>
      <c r="C6" s="171" t="s">
        <v>77</v>
      </c>
      <c r="D6" s="171" t="s">
        <v>76</v>
      </c>
      <c r="E6" s="171" t="s">
        <v>77</v>
      </c>
    </row>
    <row r="7" spans="1:15" x14ac:dyDescent="0.25">
      <c r="A7" s="22" t="s">
        <v>12</v>
      </c>
      <c r="B7" s="22">
        <v>54</v>
      </c>
      <c r="C7" s="22">
        <v>81</v>
      </c>
      <c r="D7" s="22">
        <v>57</v>
      </c>
      <c r="E7" s="22">
        <v>22</v>
      </c>
      <c r="G7" s="53"/>
    </row>
    <row r="8" spans="1:15" x14ac:dyDescent="0.25">
      <c r="A8" s="22" t="s">
        <v>9</v>
      </c>
      <c r="B8" s="22">
        <v>67</v>
      </c>
      <c r="C8" s="22">
        <v>104</v>
      </c>
      <c r="D8" s="22">
        <v>67</v>
      </c>
      <c r="E8" s="22">
        <v>89</v>
      </c>
      <c r="G8" s="53"/>
    </row>
    <row r="9" spans="1:15" x14ac:dyDescent="0.25">
      <c r="A9" s="22" t="s">
        <v>6</v>
      </c>
      <c r="B9" s="22">
        <v>30</v>
      </c>
      <c r="C9" s="22">
        <v>80</v>
      </c>
      <c r="D9" s="22">
        <v>95</v>
      </c>
      <c r="E9" s="22">
        <v>10</v>
      </c>
      <c r="G9" s="53"/>
    </row>
    <row r="10" spans="1:15" x14ac:dyDescent="0.25">
      <c r="A10" s="22" t="s">
        <v>8</v>
      </c>
      <c r="B10" s="22">
        <v>26</v>
      </c>
      <c r="C10" s="22">
        <v>51</v>
      </c>
      <c r="D10" s="22">
        <v>71</v>
      </c>
      <c r="E10" s="22">
        <v>0</v>
      </c>
      <c r="G10" s="53"/>
    </row>
    <row r="11" spans="1:15" x14ac:dyDescent="0.25">
      <c r="A11" s="22" t="s">
        <v>10</v>
      </c>
      <c r="B11" s="22">
        <v>74</v>
      </c>
      <c r="C11" s="22">
        <v>139</v>
      </c>
      <c r="D11" s="22">
        <v>104</v>
      </c>
      <c r="E11" s="22">
        <v>40</v>
      </c>
      <c r="G11" s="53"/>
    </row>
    <row r="12" spans="1:15" x14ac:dyDescent="0.25">
      <c r="A12" s="22" t="s">
        <v>11</v>
      </c>
      <c r="B12" s="22">
        <v>43</v>
      </c>
      <c r="C12" s="22">
        <v>78</v>
      </c>
      <c r="D12" s="22">
        <v>136</v>
      </c>
      <c r="E12" s="22">
        <v>65</v>
      </c>
      <c r="G12" s="53"/>
    </row>
    <row r="13" spans="1:15" x14ac:dyDescent="0.25">
      <c r="A13" s="22" t="s">
        <v>7</v>
      </c>
      <c r="B13" s="22">
        <v>77</v>
      </c>
      <c r="C13" s="22">
        <v>77</v>
      </c>
      <c r="D13" s="22">
        <v>66</v>
      </c>
      <c r="E13" s="22">
        <v>33</v>
      </c>
      <c r="G13" s="53"/>
    </row>
    <row r="14" spans="1:15" x14ac:dyDescent="0.25">
      <c r="A14" s="22" t="s">
        <v>13</v>
      </c>
      <c r="B14" s="22">
        <v>56</v>
      </c>
      <c r="C14" s="22">
        <v>61</v>
      </c>
      <c r="D14" s="22">
        <v>98</v>
      </c>
      <c r="E14" s="22">
        <v>14</v>
      </c>
      <c r="G14" s="53"/>
    </row>
    <row r="15" spans="1:15" x14ac:dyDescent="0.25">
      <c r="A15" s="22" t="s">
        <v>3</v>
      </c>
      <c r="B15" s="22">
        <v>51</v>
      </c>
      <c r="C15" s="22">
        <v>85</v>
      </c>
      <c r="D15" s="22">
        <v>115</v>
      </c>
      <c r="E15" s="22">
        <v>51</v>
      </c>
      <c r="G15" s="53"/>
    </row>
    <row r="16" spans="1:15" ht="14.25" customHeight="1" x14ac:dyDescent="0.25">
      <c r="A16" s="108" t="s">
        <v>4</v>
      </c>
      <c r="B16" s="108">
        <v>59</v>
      </c>
      <c r="C16" s="108">
        <v>88</v>
      </c>
      <c r="D16" s="108">
        <v>157</v>
      </c>
      <c r="E16" s="108">
        <v>66</v>
      </c>
    </row>
    <row r="17" spans="1:9" ht="14.25" customHeight="1" x14ac:dyDescent="0.25">
      <c r="A17" s="110"/>
      <c r="B17" s="110"/>
      <c r="C17" s="110"/>
      <c r="D17" s="110"/>
      <c r="E17" s="110"/>
    </row>
    <row r="18" spans="1:9" ht="14.25" customHeight="1" x14ac:dyDescent="0.25">
      <c r="A18" s="109" t="s">
        <v>78</v>
      </c>
      <c r="B18" s="33"/>
      <c r="C18" s="22" t="s">
        <v>79</v>
      </c>
      <c r="D18" s="33"/>
      <c r="E18" s="33"/>
    </row>
    <row r="20" spans="1:9" x14ac:dyDescent="0.25">
      <c r="I20" s="103"/>
    </row>
    <row r="21" spans="1:9" x14ac:dyDescent="0.25">
      <c r="I21" s="103"/>
    </row>
    <row r="22" spans="1:9" x14ac:dyDescent="0.25">
      <c r="I22" s="103"/>
    </row>
    <row r="23" spans="1:9" x14ac:dyDescent="0.25">
      <c r="I23" s="103"/>
    </row>
    <row r="25" spans="1:9" x14ac:dyDescent="0.25">
      <c r="A25" s="193" t="s">
        <v>150</v>
      </c>
    </row>
  </sheetData>
  <hyperlinks>
    <hyperlink ref="A25" location="Innehåll!A1" display="Åter till innehåll"/>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71"/>
  <sheetViews>
    <sheetView workbookViewId="0">
      <selection activeCell="Q17" sqref="Q17"/>
    </sheetView>
  </sheetViews>
  <sheetFormatPr defaultRowHeight="15" x14ac:dyDescent="0.25"/>
  <cols>
    <col min="12" max="12" width="8.28515625" customWidth="1"/>
    <col min="13" max="14" width="2.140625" customWidth="1"/>
    <col min="15" max="15" width="11.7109375" bestFit="1" customWidth="1"/>
    <col min="16" max="16" width="5.140625" bestFit="1" customWidth="1"/>
    <col min="17" max="17" width="2.7109375" bestFit="1" customWidth="1"/>
    <col min="18" max="18" width="11.7109375" bestFit="1" customWidth="1"/>
    <col min="19" max="19" width="10.7109375" bestFit="1" customWidth="1"/>
    <col min="20" max="20" width="2.7109375" bestFit="1" customWidth="1"/>
    <col min="21" max="21" width="2.5703125" customWidth="1"/>
  </cols>
  <sheetData>
    <row r="1" spans="1:20" ht="23.25" x14ac:dyDescent="0.35">
      <c r="A1" s="24" t="s">
        <v>203</v>
      </c>
      <c r="B1" s="1"/>
      <c r="C1" s="1"/>
      <c r="D1" s="1"/>
      <c r="E1" s="1"/>
      <c r="F1" s="1"/>
      <c r="G1" s="1"/>
      <c r="H1" s="1"/>
      <c r="I1" s="1"/>
      <c r="J1" s="1"/>
      <c r="K1" s="119"/>
      <c r="L1" s="119"/>
      <c r="M1" s="1"/>
      <c r="O1" s="2"/>
      <c r="P1" s="73"/>
      <c r="Q1" s="73"/>
      <c r="R1" s="73"/>
      <c r="S1" s="73"/>
      <c r="T1" s="73"/>
    </row>
    <row r="2" spans="1:20" x14ac:dyDescent="0.25">
      <c r="A2" s="1" t="s">
        <v>96</v>
      </c>
      <c r="B2" s="1"/>
      <c r="C2" s="1"/>
      <c r="D2" s="1"/>
      <c r="E2" s="77"/>
      <c r="F2" s="77"/>
      <c r="G2" s="1"/>
      <c r="H2" s="1"/>
      <c r="I2" s="1"/>
      <c r="J2" s="1"/>
      <c r="K2" s="1"/>
      <c r="L2" s="1"/>
      <c r="M2" s="1"/>
      <c r="O2" s="68" t="s">
        <v>111</v>
      </c>
      <c r="P2" s="68"/>
      <c r="Q2" s="68"/>
      <c r="R2" s="68"/>
      <c r="S2" s="68"/>
      <c r="T2" s="68"/>
    </row>
    <row r="3" spans="1:20" x14ac:dyDescent="0.25">
      <c r="A3" s="1"/>
      <c r="B3" s="121"/>
      <c r="C3" s="122"/>
      <c r="D3" s="1"/>
      <c r="E3" s="1"/>
      <c r="F3" s="1"/>
      <c r="G3" s="1"/>
      <c r="H3" s="1"/>
      <c r="I3" s="1"/>
      <c r="J3" s="1"/>
      <c r="K3" s="1"/>
      <c r="L3" s="1"/>
      <c r="M3" s="1"/>
      <c r="O3" s="59"/>
      <c r="P3" s="59"/>
      <c r="Q3" s="59"/>
      <c r="R3" s="59"/>
      <c r="S3" s="59"/>
      <c r="T3" s="59"/>
    </row>
    <row r="4" spans="1:20" x14ac:dyDescent="0.25">
      <c r="A4" s="24" t="s">
        <v>3</v>
      </c>
      <c r="B4" s="1"/>
      <c r="C4" s="1" t="s">
        <v>97</v>
      </c>
      <c r="D4" s="1"/>
      <c r="E4" s="1"/>
      <c r="F4" s="1"/>
      <c r="G4" s="1"/>
      <c r="H4" s="1"/>
      <c r="I4" s="1" t="s">
        <v>98</v>
      </c>
      <c r="J4" s="1"/>
      <c r="K4" s="1"/>
      <c r="L4" s="1"/>
      <c r="M4" s="1"/>
      <c r="O4" s="68"/>
      <c r="P4" s="66" t="s">
        <v>99</v>
      </c>
      <c r="Q4" s="66"/>
      <c r="R4" s="66"/>
      <c r="S4" s="66"/>
      <c r="T4" s="66"/>
    </row>
    <row r="5" spans="1:20" x14ac:dyDescent="0.25">
      <c r="A5" s="1"/>
      <c r="B5" s="1"/>
      <c r="C5" s="1"/>
      <c r="D5" s="1"/>
      <c r="E5" s="1"/>
      <c r="F5" s="22" t="s">
        <v>100</v>
      </c>
      <c r="G5" s="1"/>
      <c r="H5" s="1"/>
      <c r="I5" s="1"/>
      <c r="J5" s="1"/>
      <c r="K5" s="1"/>
      <c r="L5" s="1"/>
      <c r="M5" s="1"/>
      <c r="O5" s="68"/>
      <c r="P5" s="68" t="s">
        <v>101</v>
      </c>
      <c r="Q5" s="68"/>
      <c r="R5" s="68"/>
      <c r="S5" s="68" t="s">
        <v>102</v>
      </c>
      <c r="T5" s="68"/>
    </row>
    <row r="6" spans="1:20" x14ac:dyDescent="0.25">
      <c r="A6" s="1"/>
      <c r="B6" s="1"/>
      <c r="C6" s="1"/>
      <c r="D6" s="1"/>
      <c r="E6" s="1"/>
      <c r="F6" s="1"/>
      <c r="G6" s="1"/>
      <c r="H6" s="1"/>
      <c r="I6" s="1"/>
      <c r="J6" s="1"/>
      <c r="K6" s="1"/>
      <c r="L6" s="1"/>
      <c r="M6" s="1"/>
      <c r="O6" s="59"/>
      <c r="P6" s="59" t="s">
        <v>17</v>
      </c>
      <c r="Q6" s="59" t="s">
        <v>18</v>
      </c>
      <c r="R6" s="59"/>
      <c r="S6" s="59" t="s">
        <v>17</v>
      </c>
      <c r="T6" s="59" t="s">
        <v>18</v>
      </c>
    </row>
    <row r="7" spans="1:20" x14ac:dyDescent="0.25">
      <c r="A7" s="1"/>
      <c r="B7" s="1"/>
      <c r="C7" s="1"/>
      <c r="D7" s="1"/>
      <c r="E7" s="1"/>
      <c r="F7" s="1"/>
      <c r="G7" s="118"/>
      <c r="H7" s="1"/>
      <c r="I7" s="1"/>
      <c r="J7" s="1"/>
      <c r="K7" s="1"/>
      <c r="L7" s="1"/>
      <c r="M7" s="1"/>
      <c r="O7" s="150" t="s">
        <v>103</v>
      </c>
      <c r="P7" s="146">
        <v>18.2</v>
      </c>
      <c r="Q7" s="146">
        <v>2.6</v>
      </c>
      <c r="R7" s="150" t="s">
        <v>103</v>
      </c>
      <c r="S7" s="146">
        <v>4.9000000000000004</v>
      </c>
      <c r="T7" s="146">
        <v>14.9</v>
      </c>
    </row>
    <row r="8" spans="1:20" x14ac:dyDescent="0.25">
      <c r="A8" s="1"/>
      <c r="B8" s="1"/>
      <c r="C8" s="1"/>
      <c r="D8" s="1"/>
      <c r="E8" s="1"/>
      <c r="F8" s="1"/>
      <c r="G8" s="118"/>
      <c r="H8" s="1"/>
      <c r="I8" s="1"/>
      <c r="J8" s="1"/>
      <c r="K8" s="1"/>
      <c r="L8" s="1"/>
      <c r="M8" s="1"/>
      <c r="O8" s="150" t="s">
        <v>104</v>
      </c>
      <c r="P8" s="147">
        <v>13.9</v>
      </c>
      <c r="Q8" s="147">
        <v>2.9</v>
      </c>
      <c r="R8" s="150" t="s">
        <v>104</v>
      </c>
      <c r="S8" s="147">
        <v>3.5</v>
      </c>
      <c r="T8" s="147">
        <v>5.6</v>
      </c>
    </row>
    <row r="9" spans="1:20" x14ac:dyDescent="0.25">
      <c r="A9" s="1"/>
      <c r="B9" s="1"/>
      <c r="C9" s="1"/>
      <c r="D9" s="1"/>
      <c r="E9" s="1"/>
      <c r="F9" s="1"/>
      <c r="G9" s="118"/>
      <c r="H9" s="1"/>
      <c r="I9" s="1"/>
      <c r="J9" s="1"/>
      <c r="K9" s="1"/>
      <c r="L9" s="1"/>
      <c r="M9" s="1"/>
      <c r="O9" s="150" t="s">
        <v>105</v>
      </c>
      <c r="P9" s="147">
        <v>15.1</v>
      </c>
      <c r="Q9" s="147">
        <v>5.5</v>
      </c>
      <c r="R9" s="150" t="s">
        <v>105</v>
      </c>
      <c r="S9" s="147">
        <v>1.3</v>
      </c>
      <c r="T9" s="147">
        <v>1.5</v>
      </c>
    </row>
    <row r="10" spans="1:20" x14ac:dyDescent="0.25">
      <c r="A10" s="1"/>
      <c r="B10" s="1"/>
      <c r="C10" s="1"/>
      <c r="D10" s="1"/>
      <c r="E10" s="1"/>
      <c r="F10" s="1"/>
      <c r="G10" s="118"/>
      <c r="H10" s="1"/>
      <c r="I10" s="1"/>
      <c r="J10" s="1"/>
      <c r="K10" s="1"/>
      <c r="L10" s="1"/>
      <c r="M10" s="1"/>
      <c r="O10" s="150" t="s">
        <v>106</v>
      </c>
      <c r="P10" s="147">
        <v>19.8</v>
      </c>
      <c r="Q10" s="147">
        <v>3.1</v>
      </c>
      <c r="R10" s="150" t="s">
        <v>106</v>
      </c>
      <c r="S10" s="147">
        <v>0</v>
      </c>
      <c r="T10" s="147">
        <v>0</v>
      </c>
    </row>
    <row r="11" spans="1:20" x14ac:dyDescent="0.25">
      <c r="A11" s="1"/>
      <c r="B11" s="1"/>
      <c r="C11" s="1"/>
      <c r="D11" s="1"/>
      <c r="E11" s="1"/>
      <c r="F11" s="1"/>
      <c r="G11" s="118"/>
      <c r="H11" s="1"/>
      <c r="I11" s="1"/>
      <c r="J11" s="1"/>
      <c r="K11" s="1"/>
      <c r="L11" s="1"/>
      <c r="M11" s="1"/>
      <c r="O11" s="150" t="s">
        <v>107</v>
      </c>
      <c r="P11" s="147">
        <v>35.700000000000003</v>
      </c>
      <c r="Q11" s="147">
        <v>14</v>
      </c>
      <c r="R11" s="150" t="s">
        <v>107</v>
      </c>
      <c r="S11" s="147">
        <v>0.5</v>
      </c>
      <c r="T11" s="147">
        <v>0</v>
      </c>
    </row>
    <row r="12" spans="1:20" x14ac:dyDescent="0.25">
      <c r="A12" s="1"/>
      <c r="B12" s="1"/>
      <c r="C12" s="1"/>
      <c r="D12" s="1"/>
      <c r="E12" s="1"/>
      <c r="F12" s="1"/>
      <c r="G12" s="118"/>
      <c r="H12" s="1"/>
      <c r="I12" s="1"/>
      <c r="J12" s="1"/>
      <c r="K12" s="1"/>
      <c r="L12" s="1"/>
      <c r="M12" s="1"/>
      <c r="O12" s="151" t="s">
        <v>108</v>
      </c>
      <c r="P12" s="148">
        <v>17.7</v>
      </c>
      <c r="Q12" s="148">
        <v>4.3</v>
      </c>
      <c r="R12" s="151" t="s">
        <v>108</v>
      </c>
      <c r="S12" s="148">
        <v>2.2999999999999998</v>
      </c>
      <c r="T12" s="148">
        <v>4.5999999999999996</v>
      </c>
    </row>
    <row r="13" spans="1:20" x14ac:dyDescent="0.25">
      <c r="A13" s="1"/>
      <c r="B13" s="1"/>
      <c r="C13" s="1"/>
      <c r="D13" s="1"/>
      <c r="E13" s="1"/>
      <c r="F13" s="1"/>
      <c r="G13" s="118"/>
      <c r="H13" s="1"/>
      <c r="I13" s="1"/>
      <c r="J13" s="1"/>
      <c r="K13" s="1"/>
      <c r="L13" s="1"/>
      <c r="M13" s="1"/>
      <c r="O13" s="67"/>
      <c r="P13" s="67"/>
      <c r="Q13" s="67"/>
      <c r="R13" s="67"/>
      <c r="S13" s="67"/>
      <c r="T13" s="67"/>
    </row>
    <row r="14" spans="1:20" x14ac:dyDescent="0.25">
      <c r="A14" s="1"/>
      <c r="B14" s="1"/>
      <c r="C14" s="1"/>
      <c r="D14" s="1"/>
      <c r="E14" s="1"/>
      <c r="F14" s="1"/>
      <c r="G14" s="1"/>
      <c r="H14" s="1"/>
      <c r="I14" s="1"/>
      <c r="J14" s="1"/>
      <c r="K14" s="1"/>
      <c r="L14" s="1"/>
      <c r="M14" s="1"/>
      <c r="O14" s="149"/>
      <c r="P14" s="60" t="s">
        <v>109</v>
      </c>
      <c r="Q14" s="60"/>
      <c r="R14" s="60"/>
      <c r="S14" s="60"/>
      <c r="T14" s="60"/>
    </row>
    <row r="15" spans="1:20" x14ac:dyDescent="0.25">
      <c r="A15" s="1"/>
      <c r="B15" s="1"/>
      <c r="C15" s="1"/>
      <c r="D15" s="1"/>
      <c r="E15" s="1"/>
      <c r="F15" s="1"/>
      <c r="G15" s="1"/>
      <c r="H15" s="1"/>
      <c r="I15" s="1"/>
      <c r="J15" s="1"/>
      <c r="K15" s="1"/>
      <c r="L15" s="1"/>
      <c r="M15" s="1"/>
      <c r="O15" s="149"/>
      <c r="P15" s="60" t="s">
        <v>101</v>
      </c>
      <c r="Q15" s="60"/>
      <c r="R15" s="149"/>
      <c r="S15" s="60" t="s">
        <v>102</v>
      </c>
      <c r="T15" s="60"/>
    </row>
    <row r="16" spans="1:20" x14ac:dyDescent="0.25">
      <c r="A16" s="1"/>
      <c r="B16" s="1"/>
      <c r="C16" s="1"/>
      <c r="D16" s="1"/>
      <c r="E16" s="1"/>
      <c r="F16" s="1"/>
      <c r="G16" s="1"/>
      <c r="H16" s="1"/>
      <c r="I16" s="1"/>
      <c r="J16" s="1"/>
      <c r="K16" s="1"/>
      <c r="L16" s="1"/>
      <c r="M16" s="1"/>
      <c r="O16" s="60"/>
      <c r="P16" s="60" t="s">
        <v>17</v>
      </c>
      <c r="Q16" s="60" t="s">
        <v>18</v>
      </c>
      <c r="R16" s="60"/>
      <c r="S16" s="60" t="s">
        <v>17</v>
      </c>
      <c r="T16" s="60" t="s">
        <v>18</v>
      </c>
    </row>
    <row r="17" spans="1:21" x14ac:dyDescent="0.25">
      <c r="A17" s="1"/>
      <c r="B17" s="1"/>
      <c r="C17" s="1"/>
      <c r="D17" s="1"/>
      <c r="E17" s="1"/>
      <c r="F17" s="1"/>
      <c r="G17" s="1"/>
      <c r="H17" s="1"/>
      <c r="I17" s="1"/>
      <c r="J17" s="1"/>
      <c r="K17" s="1"/>
      <c r="L17" s="1"/>
      <c r="M17" s="1"/>
      <c r="O17" s="150" t="s">
        <v>103</v>
      </c>
      <c r="P17" s="147">
        <v>22.4</v>
      </c>
      <c r="Q17" s="147">
        <v>5</v>
      </c>
      <c r="R17" s="150" t="s">
        <v>103</v>
      </c>
      <c r="S17" s="147">
        <v>6.7</v>
      </c>
      <c r="T17" s="147">
        <v>13.6</v>
      </c>
    </row>
    <row r="18" spans="1:21" ht="15" customHeight="1" x14ac:dyDescent="0.25">
      <c r="A18" s="1"/>
      <c r="B18" s="1"/>
      <c r="C18" s="1"/>
      <c r="D18" s="1"/>
      <c r="E18" s="1"/>
      <c r="F18" s="1"/>
      <c r="G18" s="1"/>
      <c r="H18" s="1"/>
      <c r="I18" s="1"/>
      <c r="J18" s="1"/>
      <c r="K18" s="1"/>
      <c r="L18" s="1"/>
      <c r="M18" s="1"/>
      <c r="O18" s="150" t="s">
        <v>104</v>
      </c>
      <c r="P18" s="147">
        <v>19.8</v>
      </c>
      <c r="Q18" s="147">
        <v>4.3</v>
      </c>
      <c r="R18" s="150" t="s">
        <v>104</v>
      </c>
      <c r="S18" s="147">
        <v>3.8</v>
      </c>
      <c r="T18" s="147">
        <v>5.2</v>
      </c>
    </row>
    <row r="19" spans="1:21" x14ac:dyDescent="0.25">
      <c r="A19" s="1"/>
      <c r="B19" s="1"/>
      <c r="C19" s="1"/>
      <c r="D19" s="1"/>
      <c r="E19" s="1"/>
      <c r="F19" s="1"/>
      <c r="G19" s="1"/>
      <c r="H19" s="1"/>
      <c r="I19" s="1"/>
      <c r="J19" s="1"/>
      <c r="K19" s="1"/>
      <c r="L19" s="1"/>
      <c r="M19" s="1"/>
      <c r="O19" s="150" t="s">
        <v>105</v>
      </c>
      <c r="P19" s="147">
        <v>19.3</v>
      </c>
      <c r="Q19" s="147">
        <v>5.5</v>
      </c>
      <c r="R19" s="150" t="s">
        <v>105</v>
      </c>
      <c r="S19" s="147">
        <v>2.5</v>
      </c>
      <c r="T19" s="147">
        <v>2</v>
      </c>
    </row>
    <row r="20" spans="1:21" x14ac:dyDescent="0.25">
      <c r="A20" s="1"/>
      <c r="B20" s="1"/>
      <c r="C20" s="1"/>
      <c r="D20" s="1"/>
      <c r="E20" s="1"/>
      <c r="F20" s="1"/>
      <c r="G20" s="1"/>
      <c r="H20" s="1"/>
      <c r="I20" s="1"/>
      <c r="J20" s="1"/>
      <c r="K20" s="1"/>
      <c r="L20" s="1"/>
      <c r="M20" s="1"/>
      <c r="O20" s="150" t="s">
        <v>106</v>
      </c>
      <c r="P20" s="147">
        <v>26.2</v>
      </c>
      <c r="Q20" s="147">
        <v>8</v>
      </c>
      <c r="R20" s="150" t="s">
        <v>106</v>
      </c>
      <c r="S20" s="147">
        <v>0.8</v>
      </c>
      <c r="T20" s="147">
        <v>0.9</v>
      </c>
    </row>
    <row r="21" spans="1:21" x14ac:dyDescent="0.25">
      <c r="A21" s="1"/>
      <c r="B21" s="1"/>
      <c r="C21" s="1"/>
      <c r="D21" s="1"/>
      <c r="E21" s="1"/>
      <c r="F21" s="1"/>
      <c r="G21" s="1"/>
      <c r="H21" s="1"/>
      <c r="I21" s="1"/>
      <c r="J21" s="1"/>
      <c r="K21" s="1"/>
      <c r="L21" s="1"/>
      <c r="M21" s="1"/>
      <c r="O21" s="150" t="s">
        <v>107</v>
      </c>
      <c r="P21" s="147">
        <v>36.9</v>
      </c>
      <c r="Q21" s="147">
        <v>12</v>
      </c>
      <c r="R21" s="150" t="s">
        <v>107</v>
      </c>
      <c r="S21" s="147">
        <v>0.5</v>
      </c>
      <c r="T21" s="147">
        <v>0.2</v>
      </c>
    </row>
    <row r="22" spans="1:21" x14ac:dyDescent="0.25">
      <c r="A22" s="1"/>
      <c r="B22" s="1"/>
      <c r="C22" s="1"/>
      <c r="D22" s="1"/>
      <c r="E22" s="1"/>
      <c r="F22" s="1"/>
      <c r="G22" s="118"/>
      <c r="H22" s="1"/>
      <c r="I22" s="1"/>
      <c r="J22" s="1"/>
      <c r="K22" s="1"/>
      <c r="L22" s="1"/>
      <c r="M22" s="1"/>
      <c r="O22" s="151" t="s">
        <v>108</v>
      </c>
      <c r="P22" s="148">
        <v>22.7</v>
      </c>
      <c r="Q22" s="148">
        <v>5.9</v>
      </c>
      <c r="R22" s="151" t="s">
        <v>108</v>
      </c>
      <c r="S22" s="148">
        <v>3</v>
      </c>
      <c r="T22" s="148">
        <v>4.5</v>
      </c>
    </row>
    <row r="23" spans="1:21" x14ac:dyDescent="0.25">
      <c r="A23" s="1"/>
      <c r="B23" s="1"/>
      <c r="C23" s="1"/>
      <c r="D23" s="1"/>
      <c r="E23" s="1"/>
      <c r="F23" s="1"/>
      <c r="G23" s="118"/>
      <c r="H23" s="1"/>
      <c r="I23" s="1"/>
      <c r="J23" s="1"/>
      <c r="K23" s="1"/>
      <c r="L23" s="1"/>
      <c r="M23" s="1"/>
      <c r="O23" s="2"/>
      <c r="P23" s="2"/>
      <c r="Q23" s="2"/>
      <c r="R23" s="2"/>
      <c r="S23" s="2"/>
      <c r="T23" s="2"/>
    </row>
    <row r="24" spans="1:21" x14ac:dyDescent="0.25">
      <c r="A24" s="1"/>
      <c r="B24" s="1"/>
      <c r="C24" s="1"/>
      <c r="D24" s="1"/>
      <c r="E24" s="1"/>
      <c r="F24" s="1"/>
      <c r="G24" s="118"/>
      <c r="H24" s="1"/>
      <c r="I24" s="1"/>
      <c r="J24" s="1"/>
      <c r="K24" s="1"/>
      <c r="L24" s="1"/>
      <c r="M24" s="1"/>
      <c r="O24" s="2"/>
      <c r="P24" s="123"/>
      <c r="Q24" s="123"/>
      <c r="R24" s="123"/>
      <c r="S24" s="123"/>
      <c r="T24" s="123"/>
      <c r="U24" s="73"/>
    </row>
    <row r="25" spans="1:21" ht="23.25" x14ac:dyDescent="0.35">
      <c r="A25" s="24" t="s">
        <v>4</v>
      </c>
      <c r="B25" s="1"/>
      <c r="C25" s="1" t="s">
        <v>97</v>
      </c>
      <c r="D25" s="1"/>
      <c r="E25" s="1"/>
      <c r="F25" s="1"/>
      <c r="G25" s="1"/>
      <c r="H25" s="1"/>
      <c r="I25" s="1" t="s">
        <v>98</v>
      </c>
      <c r="J25" s="1"/>
      <c r="K25" s="1"/>
      <c r="L25" s="1"/>
      <c r="M25" s="1"/>
      <c r="O25" s="124"/>
      <c r="P25" s="125"/>
      <c r="Q25" s="125"/>
      <c r="R25" s="2"/>
      <c r="S25" s="123"/>
      <c r="T25" s="123"/>
      <c r="U25" s="73"/>
    </row>
    <row r="26" spans="1:21" ht="23.25" x14ac:dyDescent="0.35">
      <c r="A26" s="1"/>
      <c r="B26" s="1"/>
      <c r="C26" s="1"/>
      <c r="D26" s="1"/>
      <c r="E26" s="1"/>
      <c r="F26" s="1"/>
      <c r="G26" s="1"/>
      <c r="H26" s="1"/>
      <c r="I26" s="1"/>
      <c r="J26" s="1"/>
      <c r="K26" s="1"/>
      <c r="L26" s="1"/>
      <c r="M26" s="1"/>
      <c r="O26" s="124"/>
      <c r="P26" s="126"/>
      <c r="Q26" s="126"/>
      <c r="R26" s="2"/>
      <c r="S26" s="127"/>
      <c r="T26" s="127"/>
      <c r="U26" s="73"/>
    </row>
    <row r="27" spans="1:21" x14ac:dyDescent="0.25">
      <c r="A27" s="1"/>
      <c r="B27" s="1"/>
      <c r="C27" s="1"/>
      <c r="D27" s="1"/>
      <c r="E27" s="1"/>
      <c r="F27" s="1"/>
      <c r="G27" s="118"/>
      <c r="H27" s="1"/>
      <c r="I27" s="1"/>
      <c r="J27" s="1"/>
      <c r="K27" s="1"/>
      <c r="L27" s="1"/>
      <c r="M27" s="1"/>
      <c r="O27" s="128"/>
      <c r="P27" s="129"/>
      <c r="Q27" s="130"/>
      <c r="R27" s="130"/>
      <c r="S27" s="131"/>
      <c r="T27" s="131"/>
      <c r="U27" s="73"/>
    </row>
    <row r="28" spans="1:21" x14ac:dyDescent="0.25">
      <c r="A28" s="1"/>
      <c r="B28" s="1"/>
      <c r="C28" s="1"/>
      <c r="D28" s="1"/>
      <c r="E28" s="1"/>
      <c r="F28" s="1"/>
      <c r="G28" s="118"/>
      <c r="H28" s="1"/>
      <c r="I28" s="1"/>
      <c r="J28" s="1"/>
      <c r="K28" s="1"/>
      <c r="L28" s="1"/>
      <c r="M28" s="1"/>
      <c r="O28" s="132"/>
      <c r="P28" s="129"/>
      <c r="Q28" s="130"/>
      <c r="R28" s="130"/>
      <c r="S28" s="131"/>
      <c r="T28" s="131"/>
      <c r="U28" s="73"/>
    </row>
    <row r="29" spans="1:21" x14ac:dyDescent="0.25">
      <c r="A29" s="1"/>
      <c r="B29" s="1"/>
      <c r="C29" s="1"/>
      <c r="D29" s="1"/>
      <c r="E29" s="1"/>
      <c r="F29" s="1"/>
      <c r="G29" s="1"/>
      <c r="H29" s="1"/>
      <c r="I29" s="1"/>
      <c r="J29" s="1"/>
      <c r="K29" s="1"/>
      <c r="L29" s="1"/>
      <c r="M29" s="1"/>
      <c r="O29" s="133"/>
      <c r="P29" s="129"/>
      <c r="Q29" s="130"/>
      <c r="R29" s="130"/>
      <c r="S29" s="131"/>
      <c r="T29" s="131"/>
      <c r="U29" s="73"/>
    </row>
    <row r="30" spans="1:21" x14ac:dyDescent="0.25">
      <c r="A30" s="1"/>
      <c r="B30" s="1"/>
      <c r="C30" s="1"/>
      <c r="D30" s="1"/>
      <c r="E30" s="1"/>
      <c r="F30" s="1"/>
      <c r="G30" s="1"/>
      <c r="H30" s="1"/>
      <c r="I30" s="1"/>
      <c r="J30" s="1"/>
      <c r="K30" s="1"/>
      <c r="L30" s="1"/>
      <c r="M30" s="1"/>
      <c r="O30" s="133"/>
      <c r="P30" s="129"/>
      <c r="Q30" s="130"/>
      <c r="R30" s="130"/>
      <c r="S30" s="131"/>
      <c r="T30" s="131"/>
      <c r="U30" s="73"/>
    </row>
    <row r="31" spans="1:21" x14ac:dyDescent="0.25">
      <c r="A31" s="1"/>
      <c r="B31" s="1"/>
      <c r="C31" s="1"/>
      <c r="D31" s="1"/>
      <c r="E31" s="1"/>
      <c r="F31" s="1"/>
      <c r="G31" s="1"/>
      <c r="H31" s="1"/>
      <c r="I31" s="1"/>
      <c r="J31" s="1"/>
      <c r="K31" s="1"/>
      <c r="L31" s="1"/>
      <c r="M31" s="1"/>
      <c r="O31" s="133"/>
      <c r="P31" s="129"/>
      <c r="Q31" s="130"/>
      <c r="R31" s="130"/>
      <c r="S31" s="131"/>
      <c r="T31" s="131"/>
      <c r="U31" s="73"/>
    </row>
    <row r="32" spans="1:21" x14ac:dyDescent="0.25">
      <c r="A32" s="1"/>
      <c r="B32" s="1"/>
      <c r="C32" s="1"/>
      <c r="D32" s="1"/>
      <c r="E32" s="1"/>
      <c r="F32" s="1"/>
      <c r="G32" s="1"/>
      <c r="H32" s="1"/>
      <c r="I32" s="1"/>
      <c r="J32" s="1"/>
      <c r="K32" s="1"/>
      <c r="L32" s="1"/>
      <c r="M32" s="1"/>
      <c r="O32" s="73"/>
      <c r="P32" s="129"/>
      <c r="Q32" s="130"/>
      <c r="R32" s="130"/>
      <c r="S32" s="131"/>
      <c r="T32" s="131"/>
      <c r="U32" s="73"/>
    </row>
    <row r="33" spans="1:21" x14ac:dyDescent="0.25">
      <c r="A33" s="1"/>
      <c r="B33" s="1"/>
      <c r="C33" s="1"/>
      <c r="D33" s="1"/>
      <c r="E33" s="1"/>
      <c r="F33" s="1"/>
      <c r="G33" s="1"/>
      <c r="H33" s="1"/>
      <c r="I33" s="1"/>
      <c r="J33" s="1"/>
      <c r="K33" s="1"/>
      <c r="L33" s="1"/>
      <c r="M33" s="1"/>
      <c r="O33" s="73"/>
      <c r="P33" s="73"/>
      <c r="Q33" s="73"/>
      <c r="R33" s="73"/>
      <c r="S33" s="73"/>
      <c r="T33" s="73"/>
      <c r="U33" s="73"/>
    </row>
    <row r="34" spans="1:21" x14ac:dyDescent="0.25">
      <c r="A34" s="1"/>
      <c r="B34" s="1"/>
      <c r="C34" s="1"/>
      <c r="D34" s="1"/>
      <c r="E34" s="1"/>
      <c r="F34" s="1"/>
      <c r="G34" s="1"/>
      <c r="H34" s="1"/>
      <c r="I34" s="1"/>
      <c r="J34" s="1"/>
      <c r="K34" s="1"/>
      <c r="L34" s="1"/>
      <c r="M34" s="1"/>
      <c r="O34" s="73"/>
      <c r="P34" s="73"/>
      <c r="Q34" s="123"/>
      <c r="R34" s="123"/>
      <c r="S34" s="123"/>
      <c r="T34" s="123"/>
      <c r="U34" s="73"/>
    </row>
    <row r="35" spans="1:21" x14ac:dyDescent="0.25">
      <c r="A35" s="1"/>
      <c r="B35" s="1"/>
      <c r="C35" s="1"/>
      <c r="D35" s="1"/>
      <c r="E35" s="1"/>
      <c r="F35" s="1"/>
      <c r="G35" s="1"/>
      <c r="H35" s="1"/>
      <c r="I35" s="1"/>
      <c r="J35" s="1"/>
      <c r="K35" s="1"/>
      <c r="L35" s="1"/>
      <c r="M35" s="1"/>
      <c r="O35" s="73"/>
      <c r="P35" s="73"/>
      <c r="Q35" s="123"/>
      <c r="R35" s="123"/>
      <c r="S35" s="123"/>
      <c r="T35" s="123"/>
      <c r="U35" s="73"/>
    </row>
    <row r="36" spans="1:21" x14ac:dyDescent="0.25">
      <c r="A36" s="1"/>
      <c r="B36" s="1"/>
      <c r="C36" s="1"/>
      <c r="D36" s="1"/>
      <c r="E36" s="1"/>
      <c r="F36" s="1"/>
      <c r="G36" s="1"/>
      <c r="H36" s="1"/>
      <c r="I36" s="1"/>
      <c r="J36" s="1"/>
      <c r="K36" s="1"/>
      <c r="L36" s="1"/>
      <c r="M36" s="1"/>
      <c r="O36" s="73"/>
      <c r="P36" s="73"/>
      <c r="Q36" s="127"/>
      <c r="R36" s="127"/>
      <c r="S36" s="127"/>
      <c r="T36" s="127"/>
      <c r="U36" s="73"/>
    </row>
    <row r="37" spans="1:21" x14ac:dyDescent="0.25">
      <c r="A37" s="1"/>
      <c r="B37" s="1"/>
      <c r="C37" s="1"/>
      <c r="D37" s="1"/>
      <c r="E37" s="1"/>
      <c r="F37" s="1"/>
      <c r="G37" s="1"/>
      <c r="H37" s="1"/>
      <c r="I37" s="1"/>
      <c r="J37" s="1"/>
      <c r="K37" s="1"/>
      <c r="L37" s="1"/>
      <c r="M37" s="1"/>
      <c r="O37" s="73"/>
      <c r="P37" s="129"/>
      <c r="Q37" s="130"/>
      <c r="R37" s="130"/>
      <c r="S37" s="131"/>
      <c r="T37" s="131"/>
      <c r="U37" s="73"/>
    </row>
    <row r="38" spans="1:21" x14ac:dyDescent="0.25">
      <c r="A38" s="1"/>
      <c r="B38" s="1"/>
      <c r="C38" s="1"/>
      <c r="D38" s="1"/>
      <c r="E38" s="1"/>
      <c r="F38" s="1"/>
      <c r="G38" s="1"/>
      <c r="H38" s="1"/>
      <c r="I38" s="1"/>
      <c r="J38" s="1"/>
      <c r="K38" s="1"/>
      <c r="L38" s="1"/>
      <c r="M38" s="1"/>
      <c r="O38" s="73"/>
      <c r="P38" s="129"/>
      <c r="Q38" s="130"/>
      <c r="R38" s="130"/>
      <c r="S38" s="131"/>
      <c r="T38" s="131"/>
      <c r="U38" s="73"/>
    </row>
    <row r="39" spans="1:21" x14ac:dyDescent="0.25">
      <c r="A39" s="1"/>
      <c r="B39" s="1"/>
      <c r="C39" s="1"/>
      <c r="D39" s="1"/>
      <c r="E39" s="1"/>
      <c r="F39" s="1"/>
      <c r="G39" s="1"/>
      <c r="H39" s="1"/>
      <c r="I39" s="1"/>
      <c r="J39" s="1"/>
      <c r="K39" s="1"/>
      <c r="L39" s="1"/>
      <c r="M39" s="1"/>
      <c r="O39" s="73"/>
      <c r="P39" s="129"/>
      <c r="Q39" s="130"/>
      <c r="R39" s="130"/>
      <c r="S39" s="131"/>
      <c r="T39" s="131"/>
      <c r="U39" s="73"/>
    </row>
    <row r="40" spans="1:21" ht="15.75" x14ac:dyDescent="0.25">
      <c r="A40" s="1"/>
      <c r="B40" s="1"/>
      <c r="C40" s="1"/>
      <c r="D40" s="1"/>
      <c r="E40" s="1"/>
      <c r="F40" s="1"/>
      <c r="G40" s="1"/>
      <c r="H40" s="1"/>
      <c r="I40" s="1"/>
      <c r="J40" s="1"/>
      <c r="K40" s="1"/>
      <c r="L40" s="1"/>
      <c r="M40" s="1"/>
      <c r="O40" s="134"/>
      <c r="P40" s="129"/>
      <c r="Q40" s="130"/>
      <c r="R40" s="130"/>
      <c r="S40" s="131"/>
      <c r="T40" s="131"/>
      <c r="U40" s="73"/>
    </row>
    <row r="41" spans="1:21" ht="15.75" x14ac:dyDescent="0.25">
      <c r="A41" s="1"/>
      <c r="B41" s="1"/>
      <c r="C41" s="1"/>
      <c r="D41" s="1"/>
      <c r="E41" s="1"/>
      <c r="F41" s="1"/>
      <c r="G41" s="1"/>
      <c r="H41" s="1"/>
      <c r="I41" s="1"/>
      <c r="J41" s="1"/>
      <c r="K41" s="1"/>
      <c r="L41" s="1"/>
      <c r="M41" s="1"/>
      <c r="O41" s="135"/>
      <c r="P41" s="129"/>
      <c r="Q41" s="130"/>
      <c r="R41" s="130"/>
      <c r="S41" s="131"/>
      <c r="T41" s="131"/>
      <c r="U41" s="73"/>
    </row>
    <row r="42" spans="1:21" x14ac:dyDescent="0.25">
      <c r="A42" s="1"/>
      <c r="B42" s="1"/>
      <c r="C42" s="1"/>
      <c r="D42" s="1"/>
      <c r="E42" s="1"/>
      <c r="F42" s="1"/>
      <c r="G42" s="1"/>
      <c r="H42" s="1"/>
      <c r="I42" s="1"/>
      <c r="J42" s="1"/>
      <c r="K42" s="1"/>
      <c r="L42" s="1"/>
      <c r="M42" s="1"/>
      <c r="O42" s="128"/>
      <c r="P42" s="129"/>
      <c r="Q42" s="130"/>
      <c r="R42" s="130"/>
      <c r="S42" s="131"/>
      <c r="T42" s="130"/>
      <c r="U42" s="73"/>
    </row>
    <row r="43" spans="1:21" x14ac:dyDescent="0.25">
      <c r="A43" s="1"/>
      <c r="B43" s="1"/>
      <c r="C43" s="1"/>
      <c r="D43" s="1"/>
      <c r="E43" s="1"/>
      <c r="F43" s="1"/>
      <c r="G43" s="1"/>
      <c r="H43" s="1"/>
      <c r="I43" s="1"/>
      <c r="J43" s="1"/>
      <c r="K43" s="1"/>
      <c r="L43" s="1"/>
      <c r="M43" s="1"/>
      <c r="O43" s="132"/>
      <c r="P43" s="73"/>
      <c r="Q43" s="73"/>
      <c r="R43" s="73"/>
      <c r="S43" s="73"/>
      <c r="T43" s="73"/>
      <c r="U43" s="73"/>
    </row>
    <row r="44" spans="1:21" x14ac:dyDescent="0.25">
      <c r="A44" s="1"/>
      <c r="B44" s="1"/>
      <c r="C44" s="1"/>
      <c r="D44" s="1"/>
      <c r="E44" s="1"/>
      <c r="F44" s="1"/>
      <c r="G44" s="1"/>
      <c r="H44" s="1"/>
      <c r="I44" s="1"/>
      <c r="J44" s="1"/>
      <c r="K44" s="1"/>
      <c r="L44" s="1"/>
      <c r="M44" s="1"/>
      <c r="O44" s="133"/>
    </row>
    <row r="45" spans="1:21" x14ac:dyDescent="0.25">
      <c r="A45" s="1"/>
      <c r="B45" s="1"/>
      <c r="C45" s="1"/>
      <c r="D45" s="1"/>
      <c r="E45" s="1"/>
      <c r="F45" s="1"/>
      <c r="G45" s="1"/>
      <c r="H45" s="1"/>
      <c r="I45" s="1"/>
      <c r="J45" s="1"/>
      <c r="K45" s="1"/>
      <c r="L45" s="1"/>
      <c r="M45" s="1"/>
      <c r="O45" s="133"/>
    </row>
    <row r="46" spans="1:21" x14ac:dyDescent="0.25">
      <c r="A46" s="1" t="s">
        <v>110</v>
      </c>
      <c r="B46" s="1"/>
      <c r="C46" s="1"/>
      <c r="D46" s="1"/>
      <c r="E46" s="1"/>
      <c r="F46" s="1"/>
      <c r="G46" s="1"/>
      <c r="H46" s="1"/>
      <c r="I46" s="1"/>
      <c r="J46" s="1"/>
      <c r="K46" s="1"/>
      <c r="L46" s="1"/>
      <c r="M46" s="1"/>
      <c r="O46" s="133"/>
      <c r="P46" s="2"/>
      <c r="Q46" s="2"/>
    </row>
    <row r="47" spans="1:21" x14ac:dyDescent="0.25">
      <c r="A47" s="1"/>
      <c r="B47" s="1"/>
      <c r="C47" s="1"/>
      <c r="D47" s="1"/>
      <c r="E47" s="1"/>
      <c r="F47" s="1"/>
      <c r="G47" s="1"/>
      <c r="H47" s="1"/>
      <c r="I47" s="1"/>
      <c r="J47" s="1"/>
      <c r="K47" s="1"/>
      <c r="L47" s="1"/>
      <c r="M47" s="1"/>
      <c r="O47" s="73"/>
      <c r="P47" s="2"/>
      <c r="Q47" s="2"/>
    </row>
    <row r="48" spans="1:21" x14ac:dyDescent="0.25">
      <c r="G48" s="136"/>
      <c r="P48" s="136"/>
      <c r="Q48" s="136"/>
      <c r="R48" s="136"/>
      <c r="S48" s="136"/>
      <c r="T48" s="222"/>
      <c r="U48" s="222"/>
    </row>
    <row r="49" spans="1:21" x14ac:dyDescent="0.25">
      <c r="G49" s="136"/>
      <c r="P49" s="136"/>
      <c r="Q49" s="136"/>
      <c r="R49" s="136"/>
      <c r="S49" s="136"/>
      <c r="T49" s="222"/>
      <c r="U49" s="222"/>
    </row>
    <row r="50" spans="1:21" x14ac:dyDescent="0.25">
      <c r="G50" s="136"/>
      <c r="P50" s="136"/>
      <c r="Q50" s="136"/>
      <c r="R50" s="136"/>
      <c r="S50" s="136"/>
      <c r="T50" s="127"/>
      <c r="U50" s="127"/>
    </row>
    <row r="51" spans="1:21" x14ac:dyDescent="0.25">
      <c r="A51" s="193" t="s">
        <v>150</v>
      </c>
      <c r="G51" s="136"/>
      <c r="P51" s="136"/>
      <c r="Q51" s="136"/>
      <c r="R51" s="136"/>
      <c r="S51" s="136"/>
      <c r="T51" s="131"/>
      <c r="U51" s="131"/>
    </row>
    <row r="52" spans="1:21" x14ac:dyDescent="0.25">
      <c r="G52" s="136"/>
      <c r="P52" s="136"/>
      <c r="Q52" s="136"/>
      <c r="R52" s="136"/>
      <c r="S52" s="136"/>
      <c r="T52" s="131"/>
      <c r="U52" s="131"/>
    </row>
    <row r="53" spans="1:21" x14ac:dyDescent="0.25">
      <c r="G53" s="136"/>
      <c r="P53" s="137"/>
      <c r="Q53" s="136"/>
      <c r="R53" s="136"/>
      <c r="S53" s="136"/>
      <c r="T53" s="131"/>
      <c r="U53" s="131"/>
    </row>
    <row r="54" spans="1:21" x14ac:dyDescent="0.25">
      <c r="G54" s="136"/>
      <c r="P54" s="136"/>
      <c r="Q54" s="136"/>
      <c r="R54" s="136"/>
      <c r="S54" s="136"/>
      <c r="T54" s="131"/>
      <c r="U54" s="131"/>
    </row>
    <row r="55" spans="1:21" x14ac:dyDescent="0.25">
      <c r="G55" s="136"/>
      <c r="P55" s="136"/>
      <c r="Q55" s="136"/>
      <c r="R55" s="136"/>
      <c r="S55" s="136"/>
      <c r="T55" s="131"/>
      <c r="U55" s="131"/>
    </row>
    <row r="56" spans="1:21" x14ac:dyDescent="0.25">
      <c r="G56" s="120"/>
      <c r="H56" s="120"/>
      <c r="I56" s="120"/>
      <c r="J56" s="120"/>
      <c r="K56" s="120"/>
      <c r="L56" s="120"/>
      <c r="M56" s="120"/>
      <c r="N56" s="120"/>
      <c r="O56" s="120"/>
      <c r="P56" s="120"/>
      <c r="Q56" s="120"/>
      <c r="R56" s="120"/>
      <c r="S56" s="120"/>
      <c r="T56" s="131"/>
      <c r="U56" s="131"/>
    </row>
    <row r="57" spans="1:21" x14ac:dyDescent="0.25">
      <c r="G57" s="120"/>
      <c r="H57" s="120"/>
      <c r="I57" s="120"/>
      <c r="J57" s="120"/>
      <c r="K57" s="120"/>
      <c r="L57" s="120"/>
      <c r="M57" s="120"/>
      <c r="N57" s="120"/>
      <c r="O57" s="120"/>
      <c r="P57" s="120"/>
      <c r="Q57" s="120"/>
      <c r="R57" s="120"/>
      <c r="S57" s="120"/>
    </row>
    <row r="58" spans="1:21" x14ac:dyDescent="0.25">
      <c r="G58" s="120"/>
      <c r="H58" s="120"/>
      <c r="I58" s="120"/>
      <c r="J58" s="120"/>
      <c r="K58" s="120"/>
      <c r="L58" s="120"/>
      <c r="M58" s="120"/>
      <c r="N58" s="120"/>
      <c r="O58" s="120"/>
      <c r="P58" s="120"/>
      <c r="Q58" s="120"/>
      <c r="R58" s="120"/>
      <c r="S58" s="120"/>
    </row>
    <row r="59" spans="1:21" x14ac:dyDescent="0.25">
      <c r="G59" s="120"/>
      <c r="H59" s="120"/>
      <c r="I59" s="120"/>
      <c r="J59" s="120"/>
      <c r="K59" s="120"/>
      <c r="L59" s="120"/>
      <c r="M59" s="120"/>
      <c r="N59" s="120"/>
      <c r="O59" s="120"/>
      <c r="P59" s="120"/>
      <c r="Q59" s="120"/>
      <c r="R59" s="120"/>
      <c r="S59" s="120"/>
    </row>
    <row r="60" spans="1:21" x14ac:dyDescent="0.25">
      <c r="G60" s="120"/>
      <c r="H60" s="120"/>
      <c r="I60" s="120"/>
      <c r="J60" s="120"/>
      <c r="K60" s="120"/>
      <c r="L60" s="120"/>
      <c r="M60" s="120"/>
      <c r="N60" s="120"/>
      <c r="O60" s="120"/>
      <c r="P60" s="120"/>
      <c r="Q60" s="120"/>
      <c r="R60" s="120"/>
      <c r="S60" s="120"/>
    </row>
    <row r="61" spans="1:21" x14ac:dyDescent="0.25">
      <c r="G61" s="220"/>
      <c r="H61" s="220"/>
      <c r="I61" s="220"/>
      <c r="J61" s="220"/>
      <c r="K61" s="220"/>
      <c r="L61" s="220"/>
      <c r="M61" s="220"/>
      <c r="N61" s="220"/>
      <c r="O61" s="220"/>
      <c r="P61" s="220"/>
      <c r="Q61" s="220"/>
      <c r="R61" s="220"/>
      <c r="S61" s="220"/>
    </row>
    <row r="62" spans="1:21" x14ac:dyDescent="0.25">
      <c r="G62" s="220"/>
      <c r="H62" s="220"/>
      <c r="I62" s="220"/>
      <c r="J62" s="221"/>
      <c r="K62" s="221"/>
      <c r="L62" s="221"/>
      <c r="M62" s="220"/>
      <c r="N62" s="220"/>
      <c r="O62" s="220"/>
      <c r="P62" s="220"/>
      <c r="Q62" s="221"/>
      <c r="R62" s="221"/>
      <c r="S62" s="221"/>
    </row>
    <row r="63" spans="1:21" x14ac:dyDescent="0.25">
      <c r="G63" s="127"/>
      <c r="H63" s="127"/>
      <c r="I63" s="127"/>
      <c r="J63" s="127"/>
      <c r="K63" s="127"/>
      <c r="L63" s="127"/>
      <c r="M63" s="127"/>
      <c r="N63" s="138"/>
      <c r="O63" s="127"/>
      <c r="P63" s="127"/>
      <c r="Q63" s="127"/>
      <c r="R63" s="127"/>
      <c r="S63" s="127"/>
    </row>
    <row r="64" spans="1:21" x14ac:dyDescent="0.25">
      <c r="G64" s="136"/>
      <c r="H64" s="136"/>
      <c r="I64" s="136"/>
      <c r="J64" s="136"/>
      <c r="K64" s="136"/>
      <c r="L64" s="136"/>
      <c r="M64" s="136"/>
      <c r="N64" s="136"/>
      <c r="O64" s="136"/>
      <c r="P64" s="136"/>
      <c r="Q64" s="136"/>
      <c r="R64" s="136"/>
      <c r="S64" s="136"/>
    </row>
    <row r="65" spans="7:19" x14ac:dyDescent="0.25">
      <c r="G65" s="136"/>
      <c r="H65" s="136"/>
      <c r="I65" s="136"/>
      <c r="J65" s="136"/>
      <c r="K65" s="136"/>
      <c r="L65" s="136"/>
      <c r="M65" s="136"/>
      <c r="N65" s="136"/>
      <c r="O65" s="136"/>
      <c r="P65" s="136"/>
      <c r="Q65" s="136"/>
      <c r="R65" s="136"/>
      <c r="S65" s="136"/>
    </row>
    <row r="66" spans="7:19" x14ac:dyDescent="0.25">
      <c r="G66" s="136"/>
      <c r="H66" s="136"/>
      <c r="I66" s="136"/>
      <c r="J66" s="136"/>
      <c r="K66" s="136"/>
      <c r="L66" s="136"/>
      <c r="M66" s="136"/>
      <c r="N66" s="136"/>
      <c r="O66" s="136"/>
      <c r="P66" s="136"/>
      <c r="Q66" s="136"/>
      <c r="R66" s="136"/>
      <c r="S66" s="136"/>
    </row>
    <row r="67" spans="7:19" x14ac:dyDescent="0.25">
      <c r="G67" s="136"/>
      <c r="H67" s="136"/>
      <c r="I67" s="136"/>
      <c r="J67" s="136"/>
      <c r="K67" s="136"/>
      <c r="L67" s="136"/>
      <c r="M67" s="136"/>
      <c r="N67" s="136"/>
      <c r="O67" s="136"/>
      <c r="P67" s="136"/>
      <c r="Q67" s="136"/>
      <c r="R67" s="136"/>
      <c r="S67" s="136"/>
    </row>
    <row r="68" spans="7:19" x14ac:dyDescent="0.25">
      <c r="G68" s="136"/>
      <c r="H68" s="136"/>
      <c r="I68" s="136"/>
      <c r="J68" s="136"/>
      <c r="K68" s="136"/>
      <c r="L68" s="136"/>
      <c r="M68" s="139"/>
      <c r="N68" s="139"/>
      <c r="O68" s="136"/>
      <c r="P68" s="136"/>
      <c r="Q68" s="136"/>
      <c r="R68" s="136"/>
      <c r="S68" s="136"/>
    </row>
    <row r="69" spans="7:19" x14ac:dyDescent="0.25">
      <c r="G69" s="136"/>
      <c r="H69" s="136"/>
      <c r="I69" s="136"/>
      <c r="J69" s="136"/>
      <c r="K69" s="136"/>
      <c r="L69" s="136"/>
      <c r="M69" s="139"/>
      <c r="N69" s="139"/>
      <c r="O69" s="139"/>
      <c r="P69" s="136"/>
      <c r="Q69" s="136"/>
      <c r="R69" s="136"/>
      <c r="S69" s="136"/>
    </row>
    <row r="70" spans="7:19" x14ac:dyDescent="0.25">
      <c r="G70" s="136"/>
      <c r="H70" s="136"/>
      <c r="I70" s="136"/>
      <c r="J70" s="136"/>
      <c r="K70" s="136"/>
      <c r="L70" s="136"/>
      <c r="M70" s="136"/>
      <c r="N70" s="136"/>
      <c r="O70" s="136"/>
      <c r="P70" s="136"/>
      <c r="Q70" s="136"/>
      <c r="R70" s="136"/>
      <c r="S70" s="136"/>
    </row>
    <row r="71" spans="7:19" x14ac:dyDescent="0.25">
      <c r="G71" s="136"/>
      <c r="H71" s="136"/>
      <c r="I71" s="136"/>
      <c r="J71" s="136"/>
      <c r="K71" s="136"/>
      <c r="L71" s="136"/>
      <c r="M71" s="136"/>
      <c r="N71" s="136"/>
      <c r="O71" s="136"/>
      <c r="P71" s="136"/>
      <c r="Q71" s="136"/>
      <c r="R71" s="136"/>
      <c r="S71" s="136"/>
    </row>
  </sheetData>
  <mergeCells count="8">
    <mergeCell ref="G62:I62"/>
    <mergeCell ref="J62:L62"/>
    <mergeCell ref="M62:P62"/>
    <mergeCell ref="Q62:S62"/>
    <mergeCell ref="T48:U48"/>
    <mergeCell ref="T49:U49"/>
    <mergeCell ref="G61:L61"/>
    <mergeCell ref="M61:S61"/>
  </mergeCells>
  <hyperlinks>
    <hyperlink ref="A51" location="Innehåll!A1" display="Åter till innehåll"/>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39"/>
  <sheetViews>
    <sheetView workbookViewId="0">
      <selection activeCell="H35" sqref="H35"/>
    </sheetView>
  </sheetViews>
  <sheetFormatPr defaultRowHeight="15" x14ac:dyDescent="0.25"/>
  <cols>
    <col min="1" max="10" width="11.28515625" customWidth="1"/>
    <col min="12" max="12" width="11.28515625" bestFit="1" customWidth="1"/>
    <col min="13" max="13" width="8.140625" customWidth="1"/>
    <col min="14" max="14" width="8" customWidth="1"/>
    <col min="15" max="16" width="11.28515625" bestFit="1" customWidth="1"/>
    <col min="17" max="17" width="8" bestFit="1" customWidth="1"/>
  </cols>
  <sheetData>
    <row r="1" spans="1:18" x14ac:dyDescent="0.25">
      <c r="A1" s="24" t="s">
        <v>199</v>
      </c>
      <c r="B1" s="1"/>
      <c r="C1" s="1"/>
      <c r="D1" s="1"/>
      <c r="E1" s="1"/>
      <c r="F1" s="1"/>
      <c r="G1" s="1"/>
      <c r="H1" s="89"/>
      <c r="I1" s="1"/>
      <c r="J1" s="90"/>
      <c r="L1" s="2"/>
    </row>
    <row r="2" spans="1:18" x14ac:dyDescent="0.25">
      <c r="A2" s="9" t="s">
        <v>63</v>
      </c>
      <c r="B2" s="1"/>
      <c r="C2" s="1"/>
      <c r="D2" s="1"/>
      <c r="E2" s="1"/>
      <c r="F2" s="1"/>
      <c r="G2" s="1"/>
      <c r="H2" s="1"/>
      <c r="I2" s="1"/>
      <c r="J2" s="90"/>
      <c r="L2" s="2"/>
    </row>
    <row r="3" spans="1:18" x14ac:dyDescent="0.25">
      <c r="A3" s="1"/>
      <c r="B3" s="77"/>
      <c r="C3" s="1"/>
      <c r="D3" s="1"/>
      <c r="E3" s="77"/>
      <c r="F3" s="1"/>
      <c r="G3" s="1"/>
      <c r="H3" s="77"/>
      <c r="I3" s="1"/>
      <c r="J3" s="90"/>
      <c r="L3" s="59" t="s">
        <v>80</v>
      </c>
      <c r="M3" s="59"/>
      <c r="N3" s="59"/>
      <c r="O3" s="59"/>
      <c r="P3" s="59"/>
      <c r="Q3" s="59"/>
      <c r="R3" s="59"/>
    </row>
    <row r="4" spans="1:18" x14ac:dyDescent="0.25">
      <c r="A4" s="1"/>
      <c r="B4" s="1"/>
      <c r="C4" s="1"/>
      <c r="D4" s="1" t="s">
        <v>1</v>
      </c>
      <c r="E4" s="1"/>
      <c r="F4" s="1"/>
      <c r="G4" s="1"/>
      <c r="H4" s="1"/>
      <c r="I4" s="1" t="s">
        <v>2</v>
      </c>
      <c r="J4" s="90"/>
      <c r="L4" s="59"/>
      <c r="M4" s="59" t="s">
        <v>1</v>
      </c>
      <c r="N4" s="59"/>
      <c r="O4" s="59"/>
      <c r="P4" s="59"/>
      <c r="Q4" s="59" t="s">
        <v>2</v>
      </c>
      <c r="R4" s="59"/>
    </row>
    <row r="5" spans="1:18" x14ac:dyDescent="0.25">
      <c r="A5" s="1"/>
      <c r="B5" s="1"/>
      <c r="C5" s="1"/>
      <c r="D5" s="1"/>
      <c r="E5" s="1"/>
      <c r="F5" s="1"/>
      <c r="G5" s="1"/>
      <c r="H5" s="1"/>
      <c r="I5" s="1"/>
      <c r="J5" s="90"/>
      <c r="L5" s="66"/>
      <c r="M5" s="66" t="s">
        <v>64</v>
      </c>
      <c r="N5" s="66" t="s">
        <v>65</v>
      </c>
      <c r="O5" s="66"/>
      <c r="P5" s="66"/>
      <c r="Q5" s="66" t="s">
        <v>64</v>
      </c>
      <c r="R5" s="66" t="s">
        <v>65</v>
      </c>
    </row>
    <row r="6" spans="1:18" x14ac:dyDescent="0.25">
      <c r="A6" s="91"/>
      <c r="B6" s="92"/>
      <c r="C6" s="92"/>
      <c r="D6" s="92"/>
      <c r="E6" s="92"/>
      <c r="F6" s="92"/>
      <c r="G6" s="92"/>
      <c r="H6" s="1"/>
      <c r="I6" s="1"/>
      <c r="J6" s="90"/>
      <c r="L6" s="51" t="s">
        <v>12</v>
      </c>
      <c r="M6" s="62">
        <v>51.293103448275865</v>
      </c>
      <c r="N6" s="62">
        <v>48.706896551724135</v>
      </c>
      <c r="O6" s="51"/>
      <c r="P6" s="51" t="s">
        <v>12</v>
      </c>
      <c r="Q6" s="62">
        <v>13.625304136253041</v>
      </c>
      <c r="R6" s="62">
        <v>86.374695863746965</v>
      </c>
    </row>
    <row r="7" spans="1:18" x14ac:dyDescent="0.25">
      <c r="A7" s="91"/>
      <c r="B7" s="92"/>
      <c r="C7" s="92"/>
      <c r="D7" s="92"/>
      <c r="E7" s="92"/>
      <c r="F7" s="92"/>
      <c r="G7" s="92"/>
      <c r="H7" s="1"/>
      <c r="I7" s="1"/>
      <c r="J7" s="1"/>
      <c r="L7" s="51" t="s">
        <v>9</v>
      </c>
      <c r="M7" s="62">
        <v>57.377049180327866</v>
      </c>
      <c r="N7" s="62">
        <v>42.622950819672127</v>
      </c>
      <c r="O7" s="51"/>
      <c r="P7" s="51" t="s">
        <v>9</v>
      </c>
      <c r="Q7" s="62">
        <v>14.85148514851485</v>
      </c>
      <c r="R7" s="62">
        <v>85.148514851485146</v>
      </c>
    </row>
    <row r="8" spans="1:18" x14ac:dyDescent="0.25">
      <c r="A8" s="91"/>
      <c r="B8" s="92"/>
      <c r="C8" s="92"/>
      <c r="D8" s="92"/>
      <c r="E8" s="92"/>
      <c r="F8" s="92"/>
      <c r="G8" s="92"/>
      <c r="H8" s="1"/>
      <c r="I8" s="1"/>
      <c r="J8" s="1"/>
      <c r="L8" s="51" t="s">
        <v>6</v>
      </c>
      <c r="M8" s="62">
        <v>44.859813084112147</v>
      </c>
      <c r="N8" s="62">
        <v>55.140186915887845</v>
      </c>
      <c r="O8" s="51"/>
      <c r="P8" s="51" t="s">
        <v>6</v>
      </c>
      <c r="Q8" s="62">
        <v>9.6045197740112993</v>
      </c>
      <c r="R8" s="62">
        <v>90.395480225988706</v>
      </c>
    </row>
    <row r="9" spans="1:18" x14ac:dyDescent="0.25">
      <c r="A9" s="91"/>
      <c r="B9" s="92"/>
      <c r="C9" s="92"/>
      <c r="D9" s="92"/>
      <c r="E9" s="92"/>
      <c r="F9" s="92"/>
      <c r="G9" s="92"/>
      <c r="H9" s="1"/>
      <c r="I9" s="1"/>
      <c r="J9" s="1"/>
      <c r="L9" s="51" t="s">
        <v>8</v>
      </c>
      <c r="M9" s="62">
        <v>50</v>
      </c>
      <c r="N9" s="62">
        <v>50</v>
      </c>
      <c r="O9" s="51"/>
      <c r="P9" s="51" t="s">
        <v>8</v>
      </c>
      <c r="Q9" s="62">
        <v>10.687022900763358</v>
      </c>
      <c r="R9" s="62">
        <v>89.312977099236647</v>
      </c>
    </row>
    <row r="10" spans="1:18" x14ac:dyDescent="0.25">
      <c r="A10" s="91"/>
      <c r="B10" s="92"/>
      <c r="C10" s="92"/>
      <c r="D10" s="92"/>
      <c r="E10" s="92"/>
      <c r="F10" s="92"/>
      <c r="G10" s="92"/>
      <c r="H10" s="1"/>
      <c r="I10" s="1"/>
      <c r="J10" s="1"/>
      <c r="L10" s="51" t="s">
        <v>10</v>
      </c>
      <c r="M10" s="62">
        <v>54.651162790697668</v>
      </c>
      <c r="N10" s="62">
        <v>45.348837209302324</v>
      </c>
      <c r="O10" s="51"/>
      <c r="P10" s="51" t="s">
        <v>10</v>
      </c>
      <c r="Q10" s="62">
        <v>11.046511627906977</v>
      </c>
      <c r="R10" s="62">
        <v>88.95348837209302</v>
      </c>
    </row>
    <row r="11" spans="1:18" x14ac:dyDescent="0.25">
      <c r="A11" s="91"/>
      <c r="B11" s="92"/>
      <c r="C11" s="92"/>
      <c r="D11" s="92"/>
      <c r="E11" s="92"/>
      <c r="F11" s="92"/>
      <c r="G11" s="92"/>
      <c r="H11" s="1"/>
      <c r="I11" s="1"/>
      <c r="J11" s="1"/>
      <c r="L11" s="51" t="s">
        <v>11</v>
      </c>
      <c r="M11" s="62">
        <v>38.132094943240453</v>
      </c>
      <c r="N11" s="62">
        <v>61.86790505675954</v>
      </c>
      <c r="O11" s="51"/>
      <c r="P11" s="51" t="s">
        <v>11</v>
      </c>
      <c r="Q11" s="62">
        <v>15.488670950287453</v>
      </c>
      <c r="R11" s="62">
        <v>84.511329049712543</v>
      </c>
    </row>
    <row r="12" spans="1:18" x14ac:dyDescent="0.25">
      <c r="A12" s="91"/>
      <c r="B12" s="92"/>
      <c r="C12" s="92"/>
      <c r="D12" s="92"/>
      <c r="E12" s="92"/>
      <c r="F12" s="92"/>
      <c r="G12" s="92"/>
      <c r="H12" s="1"/>
      <c r="I12" s="1"/>
      <c r="J12" s="1"/>
      <c r="L12" s="51" t="s">
        <v>7</v>
      </c>
      <c r="M12" s="62">
        <v>59.615384615384613</v>
      </c>
      <c r="N12" s="62">
        <v>40.384615384615387</v>
      </c>
      <c r="O12" s="51"/>
      <c r="P12" s="51" t="s">
        <v>7</v>
      </c>
      <c r="Q12" s="62">
        <v>9.7222222222222232</v>
      </c>
      <c r="R12" s="62">
        <v>90.277777777777786</v>
      </c>
    </row>
    <row r="13" spans="1:18" x14ac:dyDescent="0.25">
      <c r="A13" s="91"/>
      <c r="B13" s="92"/>
      <c r="C13" s="92"/>
      <c r="D13" s="92"/>
      <c r="E13" s="92"/>
      <c r="F13" s="92"/>
      <c r="G13" s="92"/>
      <c r="H13" s="1"/>
      <c r="I13" s="1"/>
      <c r="J13" s="1"/>
      <c r="L13" s="51" t="s">
        <v>13</v>
      </c>
      <c r="M13" s="62">
        <v>38.70967741935484</v>
      </c>
      <c r="N13" s="62">
        <v>61.29032258064516</v>
      </c>
      <c r="O13" s="51"/>
      <c r="P13" s="51" t="s">
        <v>13</v>
      </c>
      <c r="Q13" s="62">
        <v>6.9053708439897692</v>
      </c>
      <c r="R13" s="62">
        <v>93.094629156010228</v>
      </c>
    </row>
    <row r="14" spans="1:18" x14ac:dyDescent="0.25">
      <c r="A14" s="91"/>
      <c r="B14" s="92"/>
      <c r="C14" s="92"/>
      <c r="D14" s="92"/>
      <c r="E14" s="92"/>
      <c r="F14" s="92"/>
      <c r="G14" s="92"/>
      <c r="H14" s="1"/>
      <c r="I14" s="1"/>
      <c r="J14" s="1"/>
      <c r="L14" s="51" t="s">
        <v>3</v>
      </c>
      <c r="M14" s="62">
        <v>41.289134438305709</v>
      </c>
      <c r="N14" s="62">
        <v>58.710865561694291</v>
      </c>
      <c r="O14" s="51"/>
      <c r="P14" s="51" t="s">
        <v>3</v>
      </c>
      <c r="Q14" s="62">
        <v>13.893925657298279</v>
      </c>
      <c r="R14" s="62">
        <v>86.106074342701717</v>
      </c>
    </row>
    <row r="15" spans="1:18" x14ac:dyDescent="0.25">
      <c r="A15" s="91"/>
      <c r="B15" s="92"/>
      <c r="C15" s="92"/>
      <c r="D15" s="92"/>
      <c r="E15" s="92"/>
      <c r="F15" s="92"/>
      <c r="G15" s="92"/>
      <c r="H15" s="1"/>
      <c r="I15" s="1"/>
      <c r="J15" s="1"/>
      <c r="L15" s="51" t="s">
        <v>4</v>
      </c>
      <c r="M15" s="62">
        <v>34.767041181686551</v>
      </c>
      <c r="N15" s="62">
        <v>65.232958818313449</v>
      </c>
      <c r="O15" s="51"/>
      <c r="P15" s="51" t="s">
        <v>4</v>
      </c>
      <c r="Q15" s="62">
        <v>10.116682985238448</v>
      </c>
      <c r="R15" s="62">
        <v>89.883317014761559</v>
      </c>
    </row>
    <row r="16" spans="1:18" x14ac:dyDescent="0.25">
      <c r="A16" s="91"/>
      <c r="B16" s="92"/>
      <c r="C16" s="92"/>
      <c r="D16" s="92"/>
      <c r="E16" s="92"/>
      <c r="F16" s="92"/>
      <c r="G16" s="92"/>
      <c r="H16" s="1"/>
      <c r="I16" s="1"/>
      <c r="J16" s="1"/>
    </row>
    <row r="17" spans="1:18" x14ac:dyDescent="0.25">
      <c r="A17" s="91"/>
      <c r="B17" s="92"/>
      <c r="C17" s="92"/>
      <c r="D17" s="92"/>
      <c r="E17" s="92"/>
      <c r="F17" s="92"/>
      <c r="G17" s="92"/>
      <c r="H17" s="1"/>
      <c r="I17" s="1"/>
      <c r="J17" s="1"/>
      <c r="Q17" s="53"/>
      <c r="R17" s="53"/>
    </row>
    <row r="18" spans="1:18" x14ac:dyDescent="0.25">
      <c r="A18" s="91"/>
      <c r="B18" s="92"/>
      <c r="C18" s="92"/>
      <c r="D18" s="92"/>
      <c r="E18" s="92"/>
      <c r="F18" s="92"/>
      <c r="G18" s="92"/>
      <c r="H18" s="1"/>
      <c r="I18" s="1"/>
      <c r="J18" s="1"/>
    </row>
    <row r="19" spans="1:18" x14ac:dyDescent="0.25">
      <c r="A19" s="91"/>
      <c r="B19" s="92"/>
      <c r="C19" s="92"/>
      <c r="D19" s="92"/>
      <c r="E19" s="92"/>
      <c r="F19" s="92"/>
      <c r="G19" s="92"/>
      <c r="H19" s="1"/>
      <c r="I19" s="1"/>
      <c r="J19" s="1"/>
    </row>
    <row r="20" spans="1:18" x14ac:dyDescent="0.25">
      <c r="A20" s="91"/>
      <c r="B20" s="92"/>
      <c r="C20" s="92"/>
      <c r="D20" s="92"/>
      <c r="E20" s="92"/>
      <c r="F20" s="92"/>
      <c r="G20" s="92"/>
      <c r="H20" s="1"/>
      <c r="I20" s="1"/>
      <c r="J20" s="1"/>
    </row>
    <row r="21" spans="1:18" x14ac:dyDescent="0.25">
      <c r="A21" s="91"/>
      <c r="B21" s="92"/>
      <c r="C21" s="92"/>
      <c r="D21" s="92"/>
      <c r="E21" s="92"/>
      <c r="F21" s="92"/>
      <c r="G21" s="92"/>
      <c r="H21" s="1"/>
      <c r="I21" s="1"/>
      <c r="J21" s="1"/>
    </row>
    <row r="22" spans="1:18" x14ac:dyDescent="0.25">
      <c r="A22" s="91"/>
      <c r="B22" s="92"/>
      <c r="C22" s="92"/>
      <c r="D22" s="92"/>
      <c r="E22" s="92"/>
      <c r="F22" s="92"/>
      <c r="G22" s="92"/>
      <c r="H22" s="1"/>
      <c r="I22" s="1"/>
      <c r="J22" s="1"/>
    </row>
    <row r="23" spans="1:18" x14ac:dyDescent="0.25">
      <c r="A23" s="91"/>
      <c r="B23" s="92"/>
      <c r="C23" s="92"/>
      <c r="D23" s="92"/>
      <c r="E23" s="92"/>
      <c r="F23" s="92"/>
      <c r="G23" s="92"/>
      <c r="H23" s="1"/>
      <c r="I23" s="1"/>
      <c r="J23" s="1"/>
    </row>
    <row r="24" spans="1:18" x14ac:dyDescent="0.25">
      <c r="A24" s="91"/>
      <c r="B24" s="92"/>
      <c r="C24" s="92"/>
      <c r="D24" s="92"/>
      <c r="E24" s="92"/>
      <c r="F24" s="92"/>
      <c r="G24" s="92"/>
      <c r="H24" s="1"/>
      <c r="I24" s="1"/>
      <c r="J24" s="1"/>
    </row>
    <row r="25" spans="1:18" x14ac:dyDescent="0.25">
      <c r="A25" s="91"/>
      <c r="B25" s="92"/>
      <c r="C25" s="92"/>
      <c r="D25" s="92"/>
      <c r="E25" s="92"/>
      <c r="F25" s="92"/>
      <c r="G25" s="92"/>
      <c r="H25" s="1"/>
      <c r="I25" s="1"/>
      <c r="J25" s="1"/>
    </row>
    <row r="26" spans="1:18" x14ac:dyDescent="0.25">
      <c r="A26" s="91"/>
      <c r="B26" s="92"/>
      <c r="C26" s="92"/>
      <c r="D26" s="92"/>
      <c r="E26" s="92"/>
      <c r="F26" s="92"/>
      <c r="G26" s="92"/>
      <c r="H26" s="1"/>
      <c r="I26" s="1"/>
      <c r="J26" s="1"/>
    </row>
    <row r="27" spans="1:18" x14ac:dyDescent="0.25">
      <c r="A27" s="91"/>
      <c r="B27" s="92"/>
      <c r="C27" s="92"/>
      <c r="D27" s="92"/>
      <c r="E27" s="92"/>
      <c r="F27" s="92"/>
      <c r="G27" s="92"/>
      <c r="H27" s="1"/>
      <c r="I27" s="1"/>
      <c r="J27" s="1"/>
    </row>
    <row r="28" spans="1:18" x14ac:dyDescent="0.25">
      <c r="A28" s="91"/>
      <c r="B28" s="92"/>
      <c r="C28" s="92"/>
      <c r="D28" s="92"/>
      <c r="E28" s="92"/>
      <c r="F28" s="92"/>
      <c r="G28" s="92"/>
      <c r="H28" s="1"/>
      <c r="I28" s="1"/>
      <c r="J28" s="1"/>
    </row>
    <row r="29" spans="1:18" x14ac:dyDescent="0.25">
      <c r="A29" s="91"/>
      <c r="B29" s="92"/>
      <c r="C29" s="92"/>
      <c r="D29" s="92"/>
      <c r="E29" s="92"/>
      <c r="F29" s="92"/>
      <c r="G29" s="92"/>
      <c r="H29" s="1"/>
      <c r="I29" s="1"/>
      <c r="J29" s="1"/>
    </row>
    <row r="30" spans="1:18" x14ac:dyDescent="0.25">
      <c r="A30" s="91"/>
      <c r="B30" s="92"/>
      <c r="C30" s="92"/>
      <c r="D30" s="92"/>
      <c r="E30" s="92"/>
      <c r="F30" s="92"/>
      <c r="G30" s="92"/>
      <c r="H30" s="1"/>
      <c r="I30" s="1"/>
      <c r="J30" s="1"/>
    </row>
    <row r="31" spans="1:18" x14ac:dyDescent="0.25">
      <c r="A31" s="93"/>
      <c r="B31" s="94"/>
      <c r="C31" s="94"/>
      <c r="D31" s="94"/>
      <c r="E31" s="94"/>
      <c r="F31" s="94"/>
      <c r="G31" s="94"/>
      <c r="H31" s="1"/>
      <c r="I31" s="1"/>
      <c r="J31" s="1"/>
    </row>
    <row r="32" spans="1:18" x14ac:dyDescent="0.25">
      <c r="A32" s="93"/>
      <c r="B32" s="94"/>
      <c r="C32" s="92"/>
      <c r="D32" s="92"/>
      <c r="E32" s="94"/>
      <c r="F32" s="94"/>
      <c r="G32" s="94"/>
      <c r="H32" s="1"/>
      <c r="I32" s="1"/>
      <c r="J32" s="1"/>
    </row>
    <row r="33" spans="1:10" x14ac:dyDescent="0.25">
      <c r="A33" s="1"/>
      <c r="B33" s="1"/>
      <c r="C33" s="1"/>
      <c r="D33" s="1"/>
      <c r="E33" s="1"/>
      <c r="F33" s="1"/>
      <c r="G33" s="1"/>
      <c r="H33" s="1"/>
      <c r="I33" s="1"/>
      <c r="J33" s="1"/>
    </row>
    <row r="34" spans="1:10" x14ac:dyDescent="0.25">
      <c r="A34" s="1"/>
      <c r="B34" s="22"/>
      <c r="C34" s="1"/>
      <c r="D34" s="1"/>
      <c r="E34" s="1"/>
      <c r="F34" s="1"/>
      <c r="G34" s="1"/>
      <c r="H34" s="1"/>
      <c r="I34" s="1"/>
      <c r="J34" s="95"/>
    </row>
    <row r="35" spans="1:10" x14ac:dyDescent="0.25">
      <c r="A35" s="9" t="s">
        <v>34</v>
      </c>
      <c r="B35" s="1"/>
      <c r="C35" s="1"/>
      <c r="D35" s="1"/>
      <c r="E35" s="1"/>
      <c r="F35" s="1"/>
      <c r="G35" s="1"/>
      <c r="H35" s="1"/>
      <c r="I35" s="1"/>
      <c r="J35" s="95"/>
    </row>
    <row r="39" spans="1:10" x14ac:dyDescent="0.25">
      <c r="A39" s="193" t="s">
        <v>150</v>
      </c>
    </row>
  </sheetData>
  <hyperlinks>
    <hyperlink ref="A39" location="Innehåll!A1" display="Åter till innehåll"/>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5"/>
  <sheetViews>
    <sheetView workbookViewId="0">
      <selection activeCell="L34" sqref="L34"/>
    </sheetView>
  </sheetViews>
  <sheetFormatPr defaultRowHeight="15" x14ac:dyDescent="0.25"/>
  <cols>
    <col min="1" max="1" width="40.28515625" customWidth="1"/>
    <col min="2" max="2" width="11" customWidth="1"/>
    <col min="3" max="3" width="5.42578125" bestFit="1" customWidth="1"/>
    <col min="4" max="4" width="6.42578125" bestFit="1" customWidth="1"/>
    <col min="5" max="5" width="8.5703125" customWidth="1"/>
    <col min="6" max="6" width="6.42578125" bestFit="1" customWidth="1"/>
    <col min="8" max="8" width="6.7109375" bestFit="1" customWidth="1"/>
  </cols>
  <sheetData>
    <row r="1" spans="1:8" x14ac:dyDescent="0.25">
      <c r="A1" s="96" t="s">
        <v>200</v>
      </c>
      <c r="B1" s="71"/>
      <c r="C1" s="71"/>
      <c r="D1" s="71"/>
      <c r="E1" s="11"/>
      <c r="F1" s="15"/>
      <c r="G1" s="1"/>
      <c r="H1" s="1"/>
    </row>
    <row r="2" spans="1:8" x14ac:dyDescent="0.25">
      <c r="A2" s="97" t="s">
        <v>66</v>
      </c>
      <c r="B2" s="71"/>
      <c r="C2" s="71"/>
      <c r="D2" s="71"/>
      <c r="E2" s="71"/>
      <c r="F2" s="71"/>
      <c r="G2" s="1"/>
      <c r="H2" s="1"/>
    </row>
    <row r="3" spans="1:8" x14ac:dyDescent="0.25">
      <c r="A3" s="21"/>
      <c r="B3" s="98"/>
      <c r="C3" s="21"/>
      <c r="D3" s="21"/>
      <c r="E3" s="98"/>
      <c r="F3" s="21"/>
      <c r="G3" s="1"/>
      <c r="H3" s="77"/>
    </row>
    <row r="4" spans="1:8" x14ac:dyDescent="0.25">
      <c r="A4" s="71"/>
      <c r="B4" s="172" t="s">
        <v>67</v>
      </c>
      <c r="C4" s="172"/>
      <c r="D4" s="173"/>
      <c r="E4" s="172" t="s">
        <v>68</v>
      </c>
      <c r="F4" s="172"/>
      <c r="G4" s="1"/>
      <c r="H4" s="1"/>
    </row>
    <row r="5" spans="1:8" x14ac:dyDescent="0.25">
      <c r="A5" s="21"/>
      <c r="B5" s="174" t="s">
        <v>1</v>
      </c>
      <c r="C5" s="174" t="s">
        <v>2</v>
      </c>
      <c r="D5" s="172"/>
      <c r="E5" s="174" t="s">
        <v>1</v>
      </c>
      <c r="F5" s="174" t="s">
        <v>2</v>
      </c>
      <c r="G5" s="1"/>
      <c r="H5" s="1"/>
    </row>
    <row r="6" spans="1:8" x14ac:dyDescent="0.25">
      <c r="A6" s="4" t="s">
        <v>69</v>
      </c>
      <c r="B6" s="70">
        <v>38</v>
      </c>
      <c r="C6" s="70">
        <v>49</v>
      </c>
      <c r="D6" s="70"/>
      <c r="E6" s="70">
        <v>0</v>
      </c>
      <c r="F6" s="70">
        <v>4</v>
      </c>
      <c r="G6" s="92"/>
      <c r="H6" s="1"/>
    </row>
    <row r="7" spans="1:8" x14ac:dyDescent="0.25">
      <c r="A7" s="4" t="s">
        <v>70</v>
      </c>
      <c r="B7" s="70">
        <v>0</v>
      </c>
      <c r="C7" s="70">
        <v>0</v>
      </c>
      <c r="D7" s="70"/>
      <c r="E7" s="70">
        <v>12</v>
      </c>
      <c r="F7" s="70">
        <v>15</v>
      </c>
      <c r="G7" s="92"/>
      <c r="H7" s="1"/>
    </row>
    <row r="8" spans="1:8" x14ac:dyDescent="0.25">
      <c r="A8" s="4" t="s">
        <v>71</v>
      </c>
      <c r="B8" s="70">
        <v>22</v>
      </c>
      <c r="C8" s="70">
        <v>9</v>
      </c>
      <c r="D8" s="70"/>
      <c r="E8" s="70">
        <v>73</v>
      </c>
      <c r="F8" s="70">
        <v>500</v>
      </c>
      <c r="G8" s="92"/>
      <c r="H8" s="1"/>
    </row>
    <row r="9" spans="1:8" x14ac:dyDescent="0.25">
      <c r="A9" s="4" t="s">
        <v>31</v>
      </c>
      <c r="B9" s="70">
        <v>771</v>
      </c>
      <c r="C9" s="70">
        <v>394</v>
      </c>
      <c r="D9" s="70"/>
      <c r="E9" s="70">
        <v>477</v>
      </c>
      <c r="F9" s="70">
        <v>983</v>
      </c>
      <c r="G9" s="92"/>
      <c r="H9" s="1"/>
    </row>
    <row r="10" spans="1:8" x14ac:dyDescent="0.25">
      <c r="A10" s="4" t="s">
        <v>33</v>
      </c>
      <c r="B10" s="70">
        <v>79</v>
      </c>
      <c r="C10" s="70">
        <v>76</v>
      </c>
      <c r="D10" s="70"/>
      <c r="E10" s="70">
        <v>477</v>
      </c>
      <c r="F10" s="70">
        <v>955</v>
      </c>
      <c r="G10" s="92"/>
      <c r="H10" s="1"/>
    </row>
    <row r="11" spans="1:8" x14ac:dyDescent="0.25">
      <c r="A11" s="4" t="s">
        <v>32</v>
      </c>
      <c r="B11" s="70">
        <v>211</v>
      </c>
      <c r="C11" s="70">
        <v>85</v>
      </c>
      <c r="D11" s="70"/>
      <c r="E11" s="70">
        <v>555</v>
      </c>
      <c r="F11" s="70">
        <v>1342</v>
      </c>
      <c r="G11" s="92"/>
      <c r="H11" s="1"/>
    </row>
    <row r="12" spans="1:8" x14ac:dyDescent="0.25">
      <c r="A12" s="100" t="s">
        <v>53</v>
      </c>
      <c r="B12" s="72">
        <v>1121</v>
      </c>
      <c r="C12" s="72">
        <v>613</v>
      </c>
      <c r="D12" s="72"/>
      <c r="E12" s="72">
        <v>1594</v>
      </c>
      <c r="F12" s="72">
        <v>3799</v>
      </c>
      <c r="G12" s="92"/>
      <c r="H12" s="1"/>
    </row>
    <row r="13" spans="1:8" x14ac:dyDescent="0.25">
      <c r="A13" s="91"/>
      <c r="B13" s="92"/>
      <c r="C13" s="92"/>
      <c r="D13" s="92"/>
      <c r="E13" s="92"/>
      <c r="F13" s="92"/>
      <c r="G13" s="92"/>
      <c r="H13" s="1"/>
    </row>
    <row r="14" spans="1:8" x14ac:dyDescent="0.25">
      <c r="A14" s="1" t="s">
        <v>34</v>
      </c>
      <c r="B14" s="1"/>
      <c r="C14" s="1"/>
      <c r="D14" s="1"/>
      <c r="E14" s="1"/>
      <c r="F14" s="1"/>
      <c r="G14" s="1"/>
      <c r="H14" s="1"/>
    </row>
    <row r="17" spans="1:6" x14ac:dyDescent="0.25">
      <c r="B17" s="54"/>
      <c r="C17" s="54"/>
      <c r="D17" s="54"/>
      <c r="E17" s="54"/>
      <c r="F17" s="54"/>
    </row>
    <row r="25" spans="1:6" x14ac:dyDescent="0.25">
      <c r="A25" s="193" t="s">
        <v>150</v>
      </c>
    </row>
  </sheetData>
  <hyperlinks>
    <hyperlink ref="A25" location="Innehåll!A1" display="Åter till innehåll"/>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27"/>
  <sheetViews>
    <sheetView workbookViewId="0">
      <selection activeCell="J19" sqref="J19"/>
    </sheetView>
  </sheetViews>
  <sheetFormatPr defaultRowHeight="15" x14ac:dyDescent="0.25"/>
  <cols>
    <col min="5" max="5" width="2.28515625" customWidth="1"/>
  </cols>
  <sheetData>
    <row r="1" spans="1:21" x14ac:dyDescent="0.25">
      <c r="A1" s="154" t="s">
        <v>144</v>
      </c>
      <c r="B1" s="1"/>
      <c r="C1" s="1"/>
      <c r="D1" s="1"/>
      <c r="E1" s="1"/>
      <c r="F1" s="1"/>
      <c r="G1" s="1"/>
      <c r="H1" s="1"/>
      <c r="M1" s="154" t="s">
        <v>213</v>
      </c>
      <c r="N1" s="1"/>
      <c r="O1" s="1"/>
      <c r="P1" s="1"/>
      <c r="Q1" s="1"/>
      <c r="R1" s="1"/>
      <c r="S1" s="1"/>
      <c r="T1" s="1"/>
      <c r="U1" s="212"/>
    </row>
    <row r="2" spans="1:21" x14ac:dyDescent="0.25">
      <c r="A2" s="6"/>
      <c r="B2" s="6"/>
      <c r="C2" s="6"/>
      <c r="D2" s="6"/>
      <c r="E2" s="6"/>
      <c r="F2" s="6"/>
      <c r="G2" s="6"/>
      <c r="H2" s="6"/>
      <c r="M2" s="6"/>
      <c r="N2" s="6"/>
      <c r="O2" s="6"/>
      <c r="P2" s="6"/>
      <c r="Q2" s="6"/>
      <c r="R2" s="6"/>
      <c r="S2" s="6"/>
      <c r="T2" s="6"/>
      <c r="U2" s="212"/>
    </row>
    <row r="3" spans="1:21" x14ac:dyDescent="0.25">
      <c r="A3" s="1"/>
      <c r="B3" s="179">
        <v>2010</v>
      </c>
      <c r="C3" s="179"/>
      <c r="D3" s="179"/>
      <c r="E3" s="183"/>
      <c r="F3" s="180">
        <v>2014</v>
      </c>
      <c r="G3" s="179"/>
      <c r="H3" s="179"/>
      <c r="J3" s="155"/>
      <c r="M3" s="1"/>
      <c r="N3" s="180">
        <v>2010</v>
      </c>
      <c r="O3" s="180"/>
      <c r="P3" s="180"/>
      <c r="Q3" s="183"/>
      <c r="R3" s="180">
        <v>2014</v>
      </c>
      <c r="S3" s="179"/>
      <c r="T3" s="179"/>
      <c r="U3" s="212"/>
    </row>
    <row r="4" spans="1:21" x14ac:dyDescent="0.25">
      <c r="A4" s="1"/>
      <c r="B4" s="175" t="s">
        <v>112</v>
      </c>
      <c r="C4" s="122" t="s">
        <v>113</v>
      </c>
      <c r="D4" s="122"/>
      <c r="E4" s="184"/>
      <c r="F4" s="176" t="s">
        <v>112</v>
      </c>
      <c r="G4" s="122" t="s">
        <v>113</v>
      </c>
      <c r="H4" s="122"/>
      <c r="J4" s="155"/>
      <c r="M4" s="1"/>
      <c r="N4" s="176" t="s">
        <v>112</v>
      </c>
      <c r="O4" s="176" t="s">
        <v>113</v>
      </c>
      <c r="P4" s="176"/>
      <c r="Q4" s="184"/>
      <c r="R4" s="176" t="s">
        <v>112</v>
      </c>
      <c r="S4" s="122" t="s">
        <v>113</v>
      </c>
      <c r="T4" s="122"/>
      <c r="U4" s="212"/>
    </row>
    <row r="5" spans="1:21" x14ac:dyDescent="0.25">
      <c r="A5" s="157"/>
      <c r="B5" s="154"/>
      <c r="C5" s="154" t="s">
        <v>1</v>
      </c>
      <c r="D5" s="176" t="s">
        <v>2</v>
      </c>
      <c r="E5" s="182"/>
      <c r="F5" s="177"/>
      <c r="G5" s="178" t="s">
        <v>1</v>
      </c>
      <c r="H5" s="178" t="s">
        <v>2</v>
      </c>
      <c r="J5" s="156"/>
      <c r="M5" s="157"/>
      <c r="N5" s="177"/>
      <c r="O5" s="177" t="s">
        <v>1</v>
      </c>
      <c r="P5" s="177" t="s">
        <v>2</v>
      </c>
      <c r="Q5" s="182"/>
      <c r="R5" s="177"/>
      <c r="S5" s="178" t="s">
        <v>1</v>
      </c>
      <c r="T5" s="178" t="s">
        <v>2</v>
      </c>
      <c r="U5" s="212"/>
    </row>
    <row r="6" spans="1:21" x14ac:dyDescent="0.25">
      <c r="A6" s="158" t="s">
        <v>12</v>
      </c>
      <c r="B6" s="159">
        <v>51</v>
      </c>
      <c r="C6" s="159">
        <v>45.098039215686278</v>
      </c>
      <c r="D6" s="159">
        <v>54.901960784313722</v>
      </c>
      <c r="E6" s="181"/>
      <c r="F6" s="160">
        <v>51</v>
      </c>
      <c r="G6" s="161">
        <v>41.17647058823529</v>
      </c>
      <c r="H6" s="162">
        <v>58.82352941176471</v>
      </c>
      <c r="I6" s="53"/>
      <c r="J6" s="53"/>
      <c r="M6" s="158" t="s">
        <v>12</v>
      </c>
      <c r="N6" s="160">
        <v>51</v>
      </c>
      <c r="O6" s="161">
        <v>45.098039215686278</v>
      </c>
      <c r="P6" s="161">
        <v>54.901960784313722</v>
      </c>
      <c r="Q6" s="181"/>
      <c r="R6" s="160">
        <v>51</v>
      </c>
      <c r="S6" s="161">
        <v>41.17647058823529</v>
      </c>
      <c r="T6" s="162">
        <v>58.82352941176471</v>
      </c>
      <c r="U6" s="212"/>
    </row>
    <row r="7" spans="1:21" x14ac:dyDescent="0.25">
      <c r="A7" s="158" t="s">
        <v>9</v>
      </c>
      <c r="B7" s="163">
        <v>41</v>
      </c>
      <c r="C7" s="163">
        <v>43.902439024390247</v>
      </c>
      <c r="D7" s="163">
        <v>56.097560975609753</v>
      </c>
      <c r="E7" s="163"/>
      <c r="F7" s="160">
        <v>41</v>
      </c>
      <c r="G7" s="161">
        <v>46.341463414634148</v>
      </c>
      <c r="H7" s="162">
        <v>53.658536585365859</v>
      </c>
      <c r="I7" s="53"/>
      <c r="J7" s="53"/>
      <c r="M7" s="158" t="s">
        <v>9</v>
      </c>
      <c r="N7" s="160">
        <v>41</v>
      </c>
      <c r="O7" s="161">
        <v>43.902439024390247</v>
      </c>
      <c r="P7" s="161">
        <v>56.097560975609753</v>
      </c>
      <c r="Q7" s="163"/>
      <c r="R7" s="160">
        <v>41</v>
      </c>
      <c r="S7" s="161">
        <v>46.341463414634148</v>
      </c>
      <c r="T7" s="162">
        <v>53.658536585365859</v>
      </c>
      <c r="U7" s="212"/>
    </row>
    <row r="8" spans="1:21" x14ac:dyDescent="0.25">
      <c r="A8" s="158" t="s">
        <v>6</v>
      </c>
      <c r="B8" s="163">
        <v>41</v>
      </c>
      <c r="C8" s="163">
        <v>39.024390243902438</v>
      </c>
      <c r="D8" s="163">
        <v>60.975609756097562</v>
      </c>
      <c r="E8" s="163"/>
      <c r="F8" s="160">
        <v>41</v>
      </c>
      <c r="G8" s="161">
        <v>36.585365853658537</v>
      </c>
      <c r="H8" s="162">
        <v>63.414634146341463</v>
      </c>
      <c r="I8" s="53"/>
      <c r="J8" s="53"/>
      <c r="M8" s="158" t="s">
        <v>6</v>
      </c>
      <c r="N8" s="160">
        <v>41</v>
      </c>
      <c r="O8" s="161">
        <v>39.024390243902438</v>
      </c>
      <c r="P8" s="161">
        <v>60.975609756097562</v>
      </c>
      <c r="Q8" s="163"/>
      <c r="R8" s="160">
        <v>41</v>
      </c>
      <c r="S8" s="161">
        <v>36.585365853658537</v>
      </c>
      <c r="T8" s="162">
        <v>63.414634146341463</v>
      </c>
      <c r="U8" s="212"/>
    </row>
    <row r="9" spans="1:21" x14ac:dyDescent="0.25">
      <c r="A9" s="158" t="s">
        <v>8</v>
      </c>
      <c r="B9" s="163">
        <v>31</v>
      </c>
      <c r="C9" s="163">
        <v>45.161290322580648</v>
      </c>
      <c r="D9" s="163">
        <v>54.838709677419352</v>
      </c>
      <c r="E9" s="163"/>
      <c r="F9" s="160">
        <v>31</v>
      </c>
      <c r="G9" s="161">
        <v>45.161290322580641</v>
      </c>
      <c r="H9" s="162">
        <v>54.838709677419352</v>
      </c>
      <c r="I9" s="164"/>
      <c r="J9" s="53"/>
      <c r="M9" s="158" t="s">
        <v>8</v>
      </c>
      <c r="N9" s="160">
        <v>31</v>
      </c>
      <c r="O9" s="161">
        <v>45.161290322580648</v>
      </c>
      <c r="P9" s="161">
        <v>54.838709677419352</v>
      </c>
      <c r="Q9" s="163"/>
      <c r="R9" s="160">
        <v>31</v>
      </c>
      <c r="S9" s="161">
        <v>45.161290322580641</v>
      </c>
      <c r="T9" s="162">
        <v>54.838709677419352</v>
      </c>
      <c r="U9" s="212"/>
    </row>
    <row r="10" spans="1:21" x14ac:dyDescent="0.25">
      <c r="A10" s="158" t="s">
        <v>10</v>
      </c>
      <c r="B10" s="163">
        <v>49</v>
      </c>
      <c r="C10" s="163">
        <v>40.816326530612244</v>
      </c>
      <c r="D10" s="163">
        <v>59.183673469387756</v>
      </c>
      <c r="E10" s="163"/>
      <c r="F10" s="160">
        <v>49</v>
      </c>
      <c r="G10" s="161">
        <v>46.938775510204081</v>
      </c>
      <c r="H10" s="162">
        <v>53.061224489795919</v>
      </c>
      <c r="I10" s="53"/>
      <c r="J10" s="53"/>
      <c r="M10" s="158" t="s">
        <v>10</v>
      </c>
      <c r="N10" s="160">
        <v>49</v>
      </c>
      <c r="O10" s="161">
        <v>40.816326530612244</v>
      </c>
      <c r="P10" s="161">
        <v>59.183673469387756</v>
      </c>
      <c r="Q10" s="163"/>
      <c r="R10" s="160">
        <v>49</v>
      </c>
      <c r="S10" s="161">
        <v>46.938775510204081</v>
      </c>
      <c r="T10" s="162">
        <v>53.061224489795919</v>
      </c>
      <c r="U10" s="212"/>
    </row>
    <row r="11" spans="1:21" x14ac:dyDescent="0.25">
      <c r="A11" s="158" t="s">
        <v>11</v>
      </c>
      <c r="B11" s="163">
        <v>81</v>
      </c>
      <c r="C11" s="163">
        <v>48.148148148148145</v>
      </c>
      <c r="D11" s="163">
        <v>51.851851851851855</v>
      </c>
      <c r="E11" s="163"/>
      <c r="F11" s="160">
        <v>81</v>
      </c>
      <c r="G11" s="161">
        <v>49.382716049382715</v>
      </c>
      <c r="H11" s="162">
        <v>50.617283950617285</v>
      </c>
      <c r="I11" s="164"/>
      <c r="J11" s="53"/>
      <c r="M11" s="158" t="s">
        <v>11</v>
      </c>
      <c r="N11" s="160">
        <v>81</v>
      </c>
      <c r="O11" s="161">
        <v>48.148148148148145</v>
      </c>
      <c r="P11" s="161">
        <v>51.851851851851855</v>
      </c>
      <c r="Q11" s="163"/>
      <c r="R11" s="160">
        <v>81</v>
      </c>
      <c r="S11" s="161">
        <v>49.382716049382715</v>
      </c>
      <c r="T11" s="162">
        <v>50.617283950617285</v>
      </c>
      <c r="U11" s="212"/>
    </row>
    <row r="12" spans="1:21" x14ac:dyDescent="0.25">
      <c r="A12" s="158" t="s">
        <v>7</v>
      </c>
      <c r="B12" s="163">
        <v>31</v>
      </c>
      <c r="C12" s="163">
        <v>45.161290322580648</v>
      </c>
      <c r="D12" s="163">
        <v>54.838709677419352</v>
      </c>
      <c r="E12" s="163"/>
      <c r="F12" s="160">
        <v>31</v>
      </c>
      <c r="G12" s="161">
        <v>51.612903225806448</v>
      </c>
      <c r="H12" s="162">
        <v>48.387096774193552</v>
      </c>
      <c r="I12" s="53"/>
      <c r="J12" s="53"/>
      <c r="M12" s="158" t="s">
        <v>7</v>
      </c>
      <c r="N12" s="160">
        <v>31</v>
      </c>
      <c r="O12" s="161">
        <v>45.161290322580648</v>
      </c>
      <c r="P12" s="161">
        <v>54.838709677419352</v>
      </c>
      <c r="Q12" s="163"/>
      <c r="R12" s="160">
        <v>31</v>
      </c>
      <c r="S12" s="161">
        <v>51.612903225806448</v>
      </c>
      <c r="T12" s="162">
        <v>48.387096774193552</v>
      </c>
      <c r="U12" s="212"/>
    </row>
    <row r="13" spans="1:21" x14ac:dyDescent="0.25">
      <c r="A13" s="158" t="s">
        <v>13</v>
      </c>
      <c r="B13" s="163">
        <v>49</v>
      </c>
      <c r="C13" s="163">
        <v>46.938775510204081</v>
      </c>
      <c r="D13" s="163">
        <v>53.061224489795919</v>
      </c>
      <c r="E13" s="163"/>
      <c r="F13" s="160">
        <v>49</v>
      </c>
      <c r="G13" s="161">
        <v>44.897959183673471</v>
      </c>
      <c r="H13" s="162">
        <v>55.102040816326522</v>
      </c>
      <c r="I13" s="53"/>
      <c r="J13" s="53"/>
      <c r="M13" s="158" t="s">
        <v>13</v>
      </c>
      <c r="N13" s="160">
        <v>49</v>
      </c>
      <c r="O13" s="161">
        <v>46.938775510204081</v>
      </c>
      <c r="P13" s="161">
        <v>53.061224489795919</v>
      </c>
      <c r="Q13" s="163"/>
      <c r="R13" s="160">
        <v>49</v>
      </c>
      <c r="S13" s="161">
        <v>44.897959183673471</v>
      </c>
      <c r="T13" s="162">
        <v>55.102040816326522</v>
      </c>
      <c r="U13" s="212"/>
    </row>
    <row r="14" spans="1:21" x14ac:dyDescent="0.25">
      <c r="A14" s="157" t="s">
        <v>3</v>
      </c>
      <c r="B14" s="186">
        <v>374</v>
      </c>
      <c r="C14" s="165">
        <v>44.652406417112303</v>
      </c>
      <c r="D14" s="165">
        <v>55.347593582887697</v>
      </c>
      <c r="E14" s="165"/>
      <c r="F14" s="166">
        <v>374</v>
      </c>
      <c r="G14" s="167">
        <v>45.454545454545453</v>
      </c>
      <c r="H14" s="99">
        <v>54.54545454545454</v>
      </c>
      <c r="I14" s="168"/>
      <c r="J14" s="53"/>
      <c r="M14" s="157" t="s">
        <v>3</v>
      </c>
      <c r="N14" s="167">
        <v>374</v>
      </c>
      <c r="O14" s="167">
        <v>44.652406417112303</v>
      </c>
      <c r="P14" s="167">
        <v>55.347593582887697</v>
      </c>
      <c r="Q14" s="165"/>
      <c r="R14" s="167">
        <v>374</v>
      </c>
      <c r="S14" s="167">
        <v>45.454545454545453</v>
      </c>
      <c r="T14" s="213">
        <v>54.54545454545454</v>
      </c>
    </row>
    <row r="15" spans="1:21" x14ac:dyDescent="0.25">
      <c r="A15" s="1"/>
      <c r="B15" s="1"/>
      <c r="C15" s="1"/>
      <c r="D15" s="1"/>
      <c r="E15" s="1"/>
      <c r="F15" s="1"/>
      <c r="G15" s="1"/>
      <c r="H15" s="1"/>
      <c r="M15" s="157" t="s">
        <v>4</v>
      </c>
      <c r="N15" s="214">
        <v>12969</v>
      </c>
      <c r="O15" s="214">
        <v>43.033387308196467</v>
      </c>
      <c r="P15" s="214">
        <v>56.966612691803533</v>
      </c>
      <c r="Q15" s="215"/>
      <c r="R15" s="214">
        <v>12763</v>
      </c>
      <c r="S15" s="214">
        <v>43.73579879338714</v>
      </c>
      <c r="T15" s="216">
        <v>56.26420120661286</v>
      </c>
    </row>
    <row r="16" spans="1:21" x14ac:dyDescent="0.25">
      <c r="A16" s="9" t="s">
        <v>114</v>
      </c>
      <c r="B16" s="1"/>
      <c r="C16" s="1"/>
      <c r="D16" s="1"/>
      <c r="E16" s="1"/>
      <c r="F16" s="77"/>
      <c r="G16" s="114"/>
      <c r="H16" s="1"/>
    </row>
    <row r="17" spans="1:23" x14ac:dyDescent="0.25">
      <c r="A17" s="1"/>
      <c r="B17" s="10"/>
      <c r="C17" s="1"/>
      <c r="D17" s="1"/>
      <c r="E17" s="1"/>
      <c r="F17" s="1"/>
      <c r="G17" s="1"/>
      <c r="H17" s="1"/>
    </row>
    <row r="19" spans="1:23" x14ac:dyDescent="0.25">
      <c r="W19" s="53"/>
    </row>
    <row r="20" spans="1:23" x14ac:dyDescent="0.25">
      <c r="W20" s="53"/>
    </row>
    <row r="21" spans="1:23" x14ac:dyDescent="0.25">
      <c r="W21" s="53"/>
    </row>
    <row r="22" spans="1:23" x14ac:dyDescent="0.25">
      <c r="W22" s="53"/>
    </row>
    <row r="23" spans="1:23" x14ac:dyDescent="0.25">
      <c r="W23" s="53"/>
    </row>
    <row r="24" spans="1:23" x14ac:dyDescent="0.25">
      <c r="W24" s="53"/>
    </row>
    <row r="25" spans="1:23" x14ac:dyDescent="0.25">
      <c r="A25" s="193" t="s">
        <v>150</v>
      </c>
      <c r="W25" s="53"/>
    </row>
    <row r="26" spans="1:23" x14ac:dyDescent="0.25">
      <c r="W26" s="53"/>
    </row>
    <row r="27" spans="1:23" x14ac:dyDescent="0.25">
      <c r="W27" s="53"/>
    </row>
  </sheetData>
  <hyperlinks>
    <hyperlink ref="A25" location="Innehåll!A1" display="Åter till innehåll"/>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8"/>
  <sheetViews>
    <sheetView workbookViewId="0">
      <selection activeCell="K1" sqref="K1:S1048576"/>
    </sheetView>
  </sheetViews>
  <sheetFormatPr defaultRowHeight="15" x14ac:dyDescent="0.25"/>
  <cols>
    <col min="1" max="1" width="38.42578125" customWidth="1"/>
    <col min="11" max="11" width="34.42578125" customWidth="1"/>
    <col min="12" max="12" width="18.140625" customWidth="1"/>
    <col min="13" max="13" width="12.7109375" bestFit="1" customWidth="1"/>
    <col min="14" max="14" width="24.28515625" bestFit="1" customWidth="1"/>
    <col min="15" max="15" width="12.7109375" bestFit="1" customWidth="1"/>
  </cols>
  <sheetData>
    <row r="1" spans="1:6" x14ac:dyDescent="0.25">
      <c r="A1" s="24" t="s">
        <v>115</v>
      </c>
      <c r="B1" s="1"/>
      <c r="C1" s="1"/>
      <c r="D1" s="1"/>
      <c r="E1" s="1"/>
      <c r="F1" s="1"/>
    </row>
    <row r="2" spans="1:6" x14ac:dyDescent="0.25">
      <c r="A2" s="22" t="s">
        <v>22</v>
      </c>
      <c r="B2" s="1"/>
      <c r="C2" s="1"/>
      <c r="D2" s="1"/>
      <c r="E2" s="1"/>
      <c r="F2" s="1"/>
    </row>
    <row r="3" spans="1:6" x14ac:dyDescent="0.25">
      <c r="A3" s="108"/>
      <c r="B3" s="6"/>
      <c r="C3" s="6"/>
      <c r="D3" s="6"/>
      <c r="E3" s="6"/>
      <c r="F3" s="1"/>
    </row>
    <row r="4" spans="1:6" x14ac:dyDescent="0.25">
      <c r="A4" s="1"/>
      <c r="B4" s="185">
        <v>2010</v>
      </c>
      <c r="C4" s="122"/>
      <c r="D4" s="185">
        <v>2014</v>
      </c>
      <c r="E4" s="122"/>
      <c r="F4" s="1"/>
    </row>
    <row r="5" spans="1:6" x14ac:dyDescent="0.25">
      <c r="A5" s="1"/>
      <c r="B5" s="177" t="s">
        <v>1</v>
      </c>
      <c r="C5" s="177" t="s">
        <v>2</v>
      </c>
      <c r="D5" s="177" t="s">
        <v>1</v>
      </c>
      <c r="E5" s="177" t="s">
        <v>2</v>
      </c>
      <c r="F5" s="4"/>
    </row>
    <row r="6" spans="1:6" x14ac:dyDescent="0.25">
      <c r="A6" s="169" t="s">
        <v>121</v>
      </c>
      <c r="B6" s="28">
        <v>50</v>
      </c>
      <c r="C6" s="28">
        <v>50</v>
      </c>
      <c r="D6" s="28">
        <v>50</v>
      </c>
      <c r="E6" s="28">
        <v>50</v>
      </c>
      <c r="F6" s="28"/>
    </row>
    <row r="7" spans="1:6" x14ac:dyDescent="0.25">
      <c r="A7" s="1" t="s">
        <v>116</v>
      </c>
      <c r="B7" s="28">
        <v>33.333333333333329</v>
      </c>
      <c r="C7" s="28">
        <v>66.666666666666657</v>
      </c>
      <c r="D7" s="28">
        <v>60</v>
      </c>
      <c r="E7" s="28">
        <v>40</v>
      </c>
      <c r="F7" s="28"/>
    </row>
    <row r="8" spans="1:6" x14ac:dyDescent="0.25">
      <c r="A8" s="1" t="s">
        <v>117</v>
      </c>
      <c r="B8" s="28">
        <v>50</v>
      </c>
      <c r="C8" s="28">
        <v>50</v>
      </c>
      <c r="D8" s="28">
        <v>80</v>
      </c>
      <c r="E8" s="28">
        <v>20</v>
      </c>
      <c r="F8" s="28"/>
    </row>
    <row r="9" spans="1:6" x14ac:dyDescent="0.25">
      <c r="A9" s="22" t="s">
        <v>118</v>
      </c>
      <c r="B9" s="28">
        <v>50</v>
      </c>
      <c r="C9" s="28">
        <v>50</v>
      </c>
      <c r="D9" s="28">
        <v>75</v>
      </c>
      <c r="E9" s="28">
        <v>25</v>
      </c>
      <c r="F9" s="28"/>
    </row>
    <row r="10" spans="1:6" x14ac:dyDescent="0.25">
      <c r="A10" s="22" t="s">
        <v>122</v>
      </c>
      <c r="B10" s="28">
        <v>50</v>
      </c>
      <c r="C10" s="28">
        <v>50</v>
      </c>
      <c r="D10" s="28">
        <v>57.142857142857139</v>
      </c>
      <c r="E10" s="28">
        <v>42.857142857142854</v>
      </c>
      <c r="F10" s="28"/>
    </row>
    <row r="11" spans="1:6" x14ac:dyDescent="0.25">
      <c r="A11" s="4" t="s">
        <v>123</v>
      </c>
      <c r="B11" s="28">
        <v>35</v>
      </c>
      <c r="C11" s="28">
        <v>65</v>
      </c>
      <c r="D11" s="28">
        <v>57.142857142857139</v>
      </c>
      <c r="E11" s="28">
        <v>42.857142857142854</v>
      </c>
      <c r="F11" s="28"/>
    </row>
    <row r="12" spans="1:6" x14ac:dyDescent="0.25">
      <c r="A12" s="4" t="s">
        <v>120</v>
      </c>
      <c r="B12" s="28">
        <v>0</v>
      </c>
      <c r="C12" s="28">
        <v>100</v>
      </c>
      <c r="D12" s="28">
        <v>33.333333333333329</v>
      </c>
      <c r="E12" s="28">
        <v>66.666666666666657</v>
      </c>
      <c r="F12" s="28"/>
    </row>
    <row r="13" spans="1:6" x14ac:dyDescent="0.25">
      <c r="A13" s="4" t="s">
        <v>119</v>
      </c>
      <c r="B13" s="28">
        <v>50</v>
      </c>
      <c r="C13" s="28">
        <v>50</v>
      </c>
      <c r="D13" s="28">
        <v>50</v>
      </c>
      <c r="E13" s="28">
        <v>50</v>
      </c>
      <c r="F13" s="28"/>
    </row>
    <row r="14" spans="1:6" x14ac:dyDescent="0.25">
      <c r="A14" s="6" t="s">
        <v>95</v>
      </c>
      <c r="B14" s="12">
        <v>42.25352112676056</v>
      </c>
      <c r="C14" s="12">
        <v>57.74647887323944</v>
      </c>
      <c r="D14" s="12">
        <v>54.929577464788736</v>
      </c>
      <c r="E14" s="12">
        <v>45.070422535211272</v>
      </c>
      <c r="F14" s="28"/>
    </row>
    <row r="15" spans="1:6" x14ac:dyDescent="0.25">
      <c r="A15" s="9" t="s">
        <v>114</v>
      </c>
      <c r="B15" s="1"/>
      <c r="C15" s="1"/>
      <c r="D15" s="77"/>
      <c r="E15" s="1"/>
      <c r="F15" s="1"/>
    </row>
    <row r="16" spans="1:6" x14ac:dyDescent="0.25">
      <c r="A16" s="9"/>
      <c r="B16" s="1"/>
      <c r="C16" s="1"/>
      <c r="D16" s="28"/>
      <c r="E16" s="28"/>
      <c r="F16" s="28"/>
    </row>
    <row r="20" spans="1:15" x14ac:dyDescent="0.25">
      <c r="L20" s="53"/>
      <c r="M20" s="53"/>
      <c r="N20" s="53"/>
      <c r="O20" s="53"/>
    </row>
    <row r="23" spans="1:15" x14ac:dyDescent="0.25">
      <c r="N23" s="53"/>
      <c r="O23" s="53"/>
    </row>
    <row r="24" spans="1:15" x14ac:dyDescent="0.25">
      <c r="N24" s="53"/>
      <c r="O24" s="53"/>
    </row>
    <row r="25" spans="1:15" x14ac:dyDescent="0.25">
      <c r="A25" s="193" t="s">
        <v>150</v>
      </c>
      <c r="N25" s="53"/>
      <c r="O25" s="53"/>
    </row>
    <row r="28" spans="1:15" x14ac:dyDescent="0.25">
      <c r="L28" s="53"/>
      <c r="M28" s="53"/>
      <c r="N28" s="53"/>
      <c r="O28" s="53"/>
    </row>
  </sheetData>
  <sortState ref="K5:O12">
    <sortCondition ref="K12"/>
  </sortState>
  <hyperlinks>
    <hyperlink ref="A25" location="Innehåll!A1" display="Åter till innehål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9"/>
  <sheetViews>
    <sheetView workbookViewId="0">
      <selection activeCell="A27" sqref="A27:XFD41"/>
    </sheetView>
  </sheetViews>
  <sheetFormatPr defaultColWidth="11.42578125" defaultRowHeight="15" x14ac:dyDescent="0.25"/>
  <cols>
    <col min="1" max="1" width="15.7109375" style="14" customWidth="1"/>
    <col min="2" max="2" width="7.85546875" style="14" bestFit="1" customWidth="1"/>
    <col min="3" max="3" width="4.85546875" style="14" bestFit="1" customWidth="1"/>
    <col min="4" max="4" width="7.85546875" style="14" bestFit="1" customWidth="1"/>
    <col min="5" max="5" width="4.85546875" style="14" bestFit="1" customWidth="1"/>
    <col min="6" max="6" width="7.85546875" style="14" bestFit="1" customWidth="1"/>
    <col min="7" max="7" width="10.85546875" style="14" customWidth="1"/>
    <col min="8" max="8" width="11.42578125" style="14"/>
    <col min="9" max="9" width="63.85546875" style="14" customWidth="1"/>
    <col min="10" max="155" width="11.42578125" style="14"/>
    <col min="156" max="160" width="9.7109375" style="14" customWidth="1"/>
    <col min="161" max="162" width="11.42578125" style="14" customWidth="1"/>
    <col min="163" max="163" width="3.5703125" style="14" customWidth="1"/>
    <col min="164" max="164" width="6" style="14" customWidth="1"/>
    <col min="165" max="165" width="7.7109375" style="14" customWidth="1"/>
    <col min="166" max="166" width="6.140625" style="14" customWidth="1"/>
    <col min="167" max="411" width="11.42578125" style="14"/>
    <col min="412" max="416" width="9.7109375" style="14" customWidth="1"/>
    <col min="417" max="418" width="11.42578125" style="14" customWidth="1"/>
    <col min="419" max="419" width="3.5703125" style="14" customWidth="1"/>
    <col min="420" max="420" width="6" style="14" customWidth="1"/>
    <col min="421" max="421" width="7.7109375" style="14" customWidth="1"/>
    <col min="422" max="422" width="6.140625" style="14" customWidth="1"/>
    <col min="423" max="667" width="11.42578125" style="14"/>
    <col min="668" max="672" width="9.7109375" style="14" customWidth="1"/>
    <col min="673" max="674" width="11.42578125" style="14" customWidth="1"/>
    <col min="675" max="675" width="3.5703125" style="14" customWidth="1"/>
    <col min="676" max="676" width="6" style="14" customWidth="1"/>
    <col min="677" max="677" width="7.7109375" style="14" customWidth="1"/>
    <col min="678" max="678" width="6.140625" style="14" customWidth="1"/>
    <col min="679" max="923" width="11.42578125" style="14"/>
    <col min="924" max="928" width="9.7109375" style="14" customWidth="1"/>
    <col min="929" max="930" width="11.42578125" style="14" customWidth="1"/>
    <col min="931" max="931" width="3.5703125" style="14" customWidth="1"/>
    <col min="932" max="932" width="6" style="14" customWidth="1"/>
    <col min="933" max="933" width="7.7109375" style="14" customWidth="1"/>
    <col min="934" max="934" width="6.140625" style="14" customWidth="1"/>
    <col min="935" max="1179" width="11.42578125" style="14"/>
    <col min="1180" max="1184" width="9.7109375" style="14" customWidth="1"/>
    <col min="1185" max="1186" width="11.42578125" style="14" customWidth="1"/>
    <col min="1187" max="1187" width="3.5703125" style="14" customWidth="1"/>
    <col min="1188" max="1188" width="6" style="14" customWidth="1"/>
    <col min="1189" max="1189" width="7.7109375" style="14" customWidth="1"/>
    <col min="1190" max="1190" width="6.140625" style="14" customWidth="1"/>
    <col min="1191" max="1435" width="11.42578125" style="14"/>
    <col min="1436" max="1440" width="9.7109375" style="14" customWidth="1"/>
    <col min="1441" max="1442" width="11.42578125" style="14" customWidth="1"/>
    <col min="1443" max="1443" width="3.5703125" style="14" customWidth="1"/>
    <col min="1444" max="1444" width="6" style="14" customWidth="1"/>
    <col min="1445" max="1445" width="7.7109375" style="14" customWidth="1"/>
    <col min="1446" max="1446" width="6.140625" style="14" customWidth="1"/>
    <col min="1447" max="1691" width="11.42578125" style="14"/>
    <col min="1692" max="1696" width="9.7109375" style="14" customWidth="1"/>
    <col min="1697" max="1698" width="11.42578125" style="14" customWidth="1"/>
    <col min="1699" max="1699" width="3.5703125" style="14" customWidth="1"/>
    <col min="1700" max="1700" width="6" style="14" customWidth="1"/>
    <col min="1701" max="1701" width="7.7109375" style="14" customWidth="1"/>
    <col min="1702" max="1702" width="6.140625" style="14" customWidth="1"/>
    <col min="1703" max="1947" width="11.42578125" style="14"/>
    <col min="1948" max="1952" width="9.7109375" style="14" customWidth="1"/>
    <col min="1953" max="1954" width="11.42578125" style="14" customWidth="1"/>
    <col min="1955" max="1955" width="3.5703125" style="14" customWidth="1"/>
    <col min="1956" max="1956" width="6" style="14" customWidth="1"/>
    <col min="1957" max="1957" width="7.7109375" style="14" customWidth="1"/>
    <col min="1958" max="1958" width="6.140625" style="14" customWidth="1"/>
    <col min="1959" max="2203" width="11.42578125" style="14"/>
    <col min="2204" max="2208" width="9.7109375" style="14" customWidth="1"/>
    <col min="2209" max="2210" width="11.42578125" style="14" customWidth="1"/>
    <col min="2211" max="2211" width="3.5703125" style="14" customWidth="1"/>
    <col min="2212" max="2212" width="6" style="14" customWidth="1"/>
    <col min="2213" max="2213" width="7.7109375" style="14" customWidth="1"/>
    <col min="2214" max="2214" width="6.140625" style="14" customWidth="1"/>
    <col min="2215" max="2459" width="11.42578125" style="14"/>
    <col min="2460" max="2464" width="9.7109375" style="14" customWidth="1"/>
    <col min="2465" max="2466" width="11.42578125" style="14" customWidth="1"/>
    <col min="2467" max="2467" width="3.5703125" style="14" customWidth="1"/>
    <col min="2468" max="2468" width="6" style="14" customWidth="1"/>
    <col min="2469" max="2469" width="7.7109375" style="14" customWidth="1"/>
    <col min="2470" max="2470" width="6.140625" style="14" customWidth="1"/>
    <col min="2471" max="2715" width="11.42578125" style="14"/>
    <col min="2716" max="2720" width="9.7109375" style="14" customWidth="1"/>
    <col min="2721" max="2722" width="11.42578125" style="14" customWidth="1"/>
    <col min="2723" max="2723" width="3.5703125" style="14" customWidth="1"/>
    <col min="2724" max="2724" width="6" style="14" customWidth="1"/>
    <col min="2725" max="2725" width="7.7109375" style="14" customWidth="1"/>
    <col min="2726" max="2726" width="6.140625" style="14" customWidth="1"/>
    <col min="2727" max="2971" width="11.42578125" style="14"/>
    <col min="2972" max="2976" width="9.7109375" style="14" customWidth="1"/>
    <col min="2977" max="2978" width="11.42578125" style="14" customWidth="1"/>
    <col min="2979" max="2979" width="3.5703125" style="14" customWidth="1"/>
    <col min="2980" max="2980" width="6" style="14" customWidth="1"/>
    <col min="2981" max="2981" width="7.7109375" style="14" customWidth="1"/>
    <col min="2982" max="2982" width="6.140625" style="14" customWidth="1"/>
    <col min="2983" max="3227" width="11.42578125" style="14"/>
    <col min="3228" max="3232" width="9.7109375" style="14" customWidth="1"/>
    <col min="3233" max="3234" width="11.42578125" style="14" customWidth="1"/>
    <col min="3235" max="3235" width="3.5703125" style="14" customWidth="1"/>
    <col min="3236" max="3236" width="6" style="14" customWidth="1"/>
    <col min="3237" max="3237" width="7.7109375" style="14" customWidth="1"/>
    <col min="3238" max="3238" width="6.140625" style="14" customWidth="1"/>
    <col min="3239" max="3483" width="11.42578125" style="14"/>
    <col min="3484" max="3488" width="9.7109375" style="14" customWidth="1"/>
    <col min="3489" max="3490" width="11.42578125" style="14" customWidth="1"/>
    <col min="3491" max="3491" width="3.5703125" style="14" customWidth="1"/>
    <col min="3492" max="3492" width="6" style="14" customWidth="1"/>
    <col min="3493" max="3493" width="7.7109375" style="14" customWidth="1"/>
    <col min="3494" max="3494" width="6.140625" style="14" customWidth="1"/>
    <col min="3495" max="3739" width="11.42578125" style="14"/>
    <col min="3740" max="3744" width="9.7109375" style="14" customWidth="1"/>
    <col min="3745" max="3746" width="11.42578125" style="14" customWidth="1"/>
    <col min="3747" max="3747" width="3.5703125" style="14" customWidth="1"/>
    <col min="3748" max="3748" width="6" style="14" customWidth="1"/>
    <col min="3749" max="3749" width="7.7109375" style="14" customWidth="1"/>
    <col min="3750" max="3750" width="6.140625" style="14" customWidth="1"/>
    <col min="3751" max="3995" width="11.42578125" style="14"/>
    <col min="3996" max="4000" width="9.7109375" style="14" customWidth="1"/>
    <col min="4001" max="4002" width="11.42578125" style="14" customWidth="1"/>
    <col min="4003" max="4003" width="3.5703125" style="14" customWidth="1"/>
    <col min="4004" max="4004" width="6" style="14" customWidth="1"/>
    <col min="4005" max="4005" width="7.7109375" style="14" customWidth="1"/>
    <col min="4006" max="4006" width="6.140625" style="14" customWidth="1"/>
    <col min="4007" max="4251" width="11.42578125" style="14"/>
    <col min="4252" max="4256" width="9.7109375" style="14" customWidth="1"/>
    <col min="4257" max="4258" width="11.42578125" style="14" customWidth="1"/>
    <col min="4259" max="4259" width="3.5703125" style="14" customWidth="1"/>
    <col min="4260" max="4260" width="6" style="14" customWidth="1"/>
    <col min="4261" max="4261" width="7.7109375" style="14" customWidth="1"/>
    <col min="4262" max="4262" width="6.140625" style="14" customWidth="1"/>
    <col min="4263" max="4507" width="11.42578125" style="14"/>
    <col min="4508" max="4512" width="9.7109375" style="14" customWidth="1"/>
    <col min="4513" max="4514" width="11.42578125" style="14" customWidth="1"/>
    <col min="4515" max="4515" width="3.5703125" style="14" customWidth="1"/>
    <col min="4516" max="4516" width="6" style="14" customWidth="1"/>
    <col min="4517" max="4517" width="7.7109375" style="14" customWidth="1"/>
    <col min="4518" max="4518" width="6.140625" style="14" customWidth="1"/>
    <col min="4519" max="4763" width="11.42578125" style="14"/>
    <col min="4764" max="4768" width="9.7109375" style="14" customWidth="1"/>
    <col min="4769" max="4770" width="11.42578125" style="14" customWidth="1"/>
    <col min="4771" max="4771" width="3.5703125" style="14" customWidth="1"/>
    <col min="4772" max="4772" width="6" style="14" customWidth="1"/>
    <col min="4773" max="4773" width="7.7109375" style="14" customWidth="1"/>
    <col min="4774" max="4774" width="6.140625" style="14" customWidth="1"/>
    <col min="4775" max="5019" width="11.42578125" style="14"/>
    <col min="5020" max="5024" width="9.7109375" style="14" customWidth="1"/>
    <col min="5025" max="5026" width="11.42578125" style="14" customWidth="1"/>
    <col min="5027" max="5027" width="3.5703125" style="14" customWidth="1"/>
    <col min="5028" max="5028" width="6" style="14" customWidth="1"/>
    <col min="5029" max="5029" width="7.7109375" style="14" customWidth="1"/>
    <col min="5030" max="5030" width="6.140625" style="14" customWidth="1"/>
    <col min="5031" max="5275" width="11.42578125" style="14"/>
    <col min="5276" max="5280" width="9.7109375" style="14" customWidth="1"/>
    <col min="5281" max="5282" width="11.42578125" style="14" customWidth="1"/>
    <col min="5283" max="5283" width="3.5703125" style="14" customWidth="1"/>
    <col min="5284" max="5284" width="6" style="14" customWidth="1"/>
    <col min="5285" max="5285" width="7.7109375" style="14" customWidth="1"/>
    <col min="5286" max="5286" width="6.140625" style="14" customWidth="1"/>
    <col min="5287" max="5531" width="11.42578125" style="14"/>
    <col min="5532" max="5536" width="9.7109375" style="14" customWidth="1"/>
    <col min="5537" max="5538" width="11.42578125" style="14" customWidth="1"/>
    <col min="5539" max="5539" width="3.5703125" style="14" customWidth="1"/>
    <col min="5540" max="5540" width="6" style="14" customWidth="1"/>
    <col min="5541" max="5541" width="7.7109375" style="14" customWidth="1"/>
    <col min="5542" max="5542" width="6.140625" style="14" customWidth="1"/>
    <col min="5543" max="5787" width="11.42578125" style="14"/>
    <col min="5788" max="5792" width="9.7109375" style="14" customWidth="1"/>
    <col min="5793" max="5794" width="11.42578125" style="14" customWidth="1"/>
    <col min="5795" max="5795" width="3.5703125" style="14" customWidth="1"/>
    <col min="5796" max="5796" width="6" style="14" customWidth="1"/>
    <col min="5797" max="5797" width="7.7109375" style="14" customWidth="1"/>
    <col min="5798" max="5798" width="6.140625" style="14" customWidth="1"/>
    <col min="5799" max="6043" width="11.42578125" style="14"/>
    <col min="6044" max="6048" width="9.7109375" style="14" customWidth="1"/>
    <col min="6049" max="6050" width="11.42578125" style="14" customWidth="1"/>
    <col min="6051" max="6051" width="3.5703125" style="14" customWidth="1"/>
    <col min="6052" max="6052" width="6" style="14" customWidth="1"/>
    <col min="6053" max="6053" width="7.7109375" style="14" customWidth="1"/>
    <col min="6054" max="6054" width="6.140625" style="14" customWidth="1"/>
    <col min="6055" max="6299" width="11.42578125" style="14"/>
    <col min="6300" max="6304" width="9.7109375" style="14" customWidth="1"/>
    <col min="6305" max="6306" width="11.42578125" style="14" customWidth="1"/>
    <col min="6307" max="6307" width="3.5703125" style="14" customWidth="1"/>
    <col min="6308" max="6308" width="6" style="14" customWidth="1"/>
    <col min="6309" max="6309" width="7.7109375" style="14" customWidth="1"/>
    <col min="6310" max="6310" width="6.140625" style="14" customWidth="1"/>
    <col min="6311" max="6555" width="11.42578125" style="14"/>
    <col min="6556" max="6560" width="9.7109375" style="14" customWidth="1"/>
    <col min="6561" max="6562" width="11.42578125" style="14" customWidth="1"/>
    <col min="6563" max="6563" width="3.5703125" style="14" customWidth="1"/>
    <col min="6564" max="6564" width="6" style="14" customWidth="1"/>
    <col min="6565" max="6565" width="7.7109375" style="14" customWidth="1"/>
    <col min="6566" max="6566" width="6.140625" style="14" customWidth="1"/>
    <col min="6567" max="6811" width="11.42578125" style="14"/>
    <col min="6812" max="6816" width="9.7109375" style="14" customWidth="1"/>
    <col min="6817" max="6818" width="11.42578125" style="14" customWidth="1"/>
    <col min="6819" max="6819" width="3.5703125" style="14" customWidth="1"/>
    <col min="6820" max="6820" width="6" style="14" customWidth="1"/>
    <col min="6821" max="6821" width="7.7109375" style="14" customWidth="1"/>
    <col min="6822" max="6822" width="6.140625" style="14" customWidth="1"/>
    <col min="6823" max="7067" width="11.42578125" style="14"/>
    <col min="7068" max="7072" width="9.7109375" style="14" customWidth="1"/>
    <col min="7073" max="7074" width="11.42578125" style="14" customWidth="1"/>
    <col min="7075" max="7075" width="3.5703125" style="14" customWidth="1"/>
    <col min="7076" max="7076" width="6" style="14" customWidth="1"/>
    <col min="7077" max="7077" width="7.7109375" style="14" customWidth="1"/>
    <col min="7078" max="7078" width="6.140625" style="14" customWidth="1"/>
    <col min="7079" max="7323" width="11.42578125" style="14"/>
    <col min="7324" max="7328" width="9.7109375" style="14" customWidth="1"/>
    <col min="7329" max="7330" width="11.42578125" style="14" customWidth="1"/>
    <col min="7331" max="7331" width="3.5703125" style="14" customWidth="1"/>
    <col min="7332" max="7332" width="6" style="14" customWidth="1"/>
    <col min="7333" max="7333" width="7.7109375" style="14" customWidth="1"/>
    <col min="7334" max="7334" width="6.140625" style="14" customWidth="1"/>
    <col min="7335" max="7579" width="11.42578125" style="14"/>
    <col min="7580" max="7584" width="9.7109375" style="14" customWidth="1"/>
    <col min="7585" max="7586" width="11.42578125" style="14" customWidth="1"/>
    <col min="7587" max="7587" width="3.5703125" style="14" customWidth="1"/>
    <col min="7588" max="7588" width="6" style="14" customWidth="1"/>
    <col min="7589" max="7589" width="7.7109375" style="14" customWidth="1"/>
    <col min="7590" max="7590" width="6.140625" style="14" customWidth="1"/>
    <col min="7591" max="7835" width="11.42578125" style="14"/>
    <col min="7836" max="7840" width="9.7109375" style="14" customWidth="1"/>
    <col min="7841" max="7842" width="11.42578125" style="14" customWidth="1"/>
    <col min="7843" max="7843" width="3.5703125" style="14" customWidth="1"/>
    <col min="7844" max="7844" width="6" style="14" customWidth="1"/>
    <col min="7845" max="7845" width="7.7109375" style="14" customWidth="1"/>
    <col min="7846" max="7846" width="6.140625" style="14" customWidth="1"/>
    <col min="7847" max="8091" width="11.42578125" style="14"/>
    <col min="8092" max="8096" width="9.7109375" style="14" customWidth="1"/>
    <col min="8097" max="8098" width="11.42578125" style="14" customWidth="1"/>
    <col min="8099" max="8099" width="3.5703125" style="14" customWidth="1"/>
    <col min="8100" max="8100" width="6" style="14" customWidth="1"/>
    <col min="8101" max="8101" width="7.7109375" style="14" customWidth="1"/>
    <col min="8102" max="8102" width="6.140625" style="14" customWidth="1"/>
    <col min="8103" max="8347" width="11.42578125" style="14"/>
    <col min="8348" max="8352" width="9.7109375" style="14" customWidth="1"/>
    <col min="8353" max="8354" width="11.42578125" style="14" customWidth="1"/>
    <col min="8355" max="8355" width="3.5703125" style="14" customWidth="1"/>
    <col min="8356" max="8356" width="6" style="14" customWidth="1"/>
    <col min="8357" max="8357" width="7.7109375" style="14" customWidth="1"/>
    <col min="8358" max="8358" width="6.140625" style="14" customWidth="1"/>
    <col min="8359" max="8603" width="11.42578125" style="14"/>
    <col min="8604" max="8608" width="9.7109375" style="14" customWidth="1"/>
    <col min="8609" max="8610" width="11.42578125" style="14" customWidth="1"/>
    <col min="8611" max="8611" width="3.5703125" style="14" customWidth="1"/>
    <col min="8612" max="8612" width="6" style="14" customWidth="1"/>
    <col min="8613" max="8613" width="7.7109375" style="14" customWidth="1"/>
    <col min="8614" max="8614" width="6.140625" style="14" customWidth="1"/>
    <col min="8615" max="8859" width="11.42578125" style="14"/>
    <col min="8860" max="8864" width="9.7109375" style="14" customWidth="1"/>
    <col min="8865" max="8866" width="11.42578125" style="14" customWidth="1"/>
    <col min="8867" max="8867" width="3.5703125" style="14" customWidth="1"/>
    <col min="8868" max="8868" width="6" style="14" customWidth="1"/>
    <col min="8869" max="8869" width="7.7109375" style="14" customWidth="1"/>
    <col min="8870" max="8870" width="6.140625" style="14" customWidth="1"/>
    <col min="8871" max="9115" width="11.42578125" style="14"/>
    <col min="9116" max="9120" width="9.7109375" style="14" customWidth="1"/>
    <col min="9121" max="9122" width="11.42578125" style="14" customWidth="1"/>
    <col min="9123" max="9123" width="3.5703125" style="14" customWidth="1"/>
    <col min="9124" max="9124" width="6" style="14" customWidth="1"/>
    <col min="9125" max="9125" width="7.7109375" style="14" customWidth="1"/>
    <col min="9126" max="9126" width="6.140625" style="14" customWidth="1"/>
    <col min="9127" max="9371" width="11.42578125" style="14"/>
    <col min="9372" max="9376" width="9.7109375" style="14" customWidth="1"/>
    <col min="9377" max="9378" width="11.42578125" style="14" customWidth="1"/>
    <col min="9379" max="9379" width="3.5703125" style="14" customWidth="1"/>
    <col min="9380" max="9380" width="6" style="14" customWidth="1"/>
    <col min="9381" max="9381" width="7.7109375" style="14" customWidth="1"/>
    <col min="9382" max="9382" width="6.140625" style="14" customWidth="1"/>
    <col min="9383" max="9627" width="11.42578125" style="14"/>
    <col min="9628" max="9632" width="9.7109375" style="14" customWidth="1"/>
    <col min="9633" max="9634" width="11.42578125" style="14" customWidth="1"/>
    <col min="9635" max="9635" width="3.5703125" style="14" customWidth="1"/>
    <col min="9636" max="9636" width="6" style="14" customWidth="1"/>
    <col min="9637" max="9637" width="7.7109375" style="14" customWidth="1"/>
    <col min="9638" max="9638" width="6.140625" style="14" customWidth="1"/>
    <col min="9639" max="9882" width="11.42578125" style="14"/>
    <col min="9883" max="9887" width="9.7109375" style="14" customWidth="1"/>
    <col min="9888" max="9889" width="11.42578125" style="14" customWidth="1"/>
    <col min="9890" max="9890" width="3.5703125" style="14" customWidth="1"/>
    <col min="9891" max="9891" width="6" style="14" customWidth="1"/>
    <col min="9892" max="9892" width="7.7109375" style="14" customWidth="1"/>
    <col min="9893" max="9893" width="6.140625" style="14" customWidth="1"/>
    <col min="9894" max="10138" width="11.42578125" style="14"/>
    <col min="10139" max="10143" width="9.7109375" style="14" customWidth="1"/>
    <col min="10144" max="10145" width="11.42578125" style="14" customWidth="1"/>
    <col min="10146" max="10146" width="3.5703125" style="14" customWidth="1"/>
    <col min="10147" max="10147" width="6" style="14" customWidth="1"/>
    <col min="10148" max="10148" width="7.7109375" style="14" customWidth="1"/>
    <col min="10149" max="10149" width="6.140625" style="14" customWidth="1"/>
    <col min="10150" max="10394" width="11.42578125" style="14"/>
    <col min="10395" max="10399" width="9.7109375" style="14" customWidth="1"/>
    <col min="10400" max="10401" width="11.42578125" style="14" customWidth="1"/>
    <col min="10402" max="10402" width="3.5703125" style="14" customWidth="1"/>
    <col min="10403" max="10403" width="6" style="14" customWidth="1"/>
    <col min="10404" max="10404" width="7.7109375" style="14" customWidth="1"/>
    <col min="10405" max="10405" width="6.140625" style="14" customWidth="1"/>
    <col min="10406" max="10650" width="11.42578125" style="14"/>
    <col min="10651" max="10655" width="9.7109375" style="14" customWidth="1"/>
    <col min="10656" max="10657" width="11.42578125" style="14" customWidth="1"/>
    <col min="10658" max="10658" width="3.5703125" style="14" customWidth="1"/>
    <col min="10659" max="10659" width="6" style="14" customWidth="1"/>
    <col min="10660" max="10660" width="7.7109375" style="14" customWidth="1"/>
    <col min="10661" max="10661" width="6.140625" style="14" customWidth="1"/>
    <col min="10662" max="10906" width="11.42578125" style="14"/>
    <col min="10907" max="10911" width="9.7109375" style="14" customWidth="1"/>
    <col min="10912" max="10913" width="11.42578125" style="14" customWidth="1"/>
    <col min="10914" max="10914" width="3.5703125" style="14" customWidth="1"/>
    <col min="10915" max="10915" width="6" style="14" customWidth="1"/>
    <col min="10916" max="10916" width="7.7109375" style="14" customWidth="1"/>
    <col min="10917" max="10917" width="6.140625" style="14" customWidth="1"/>
    <col min="10918" max="11162" width="11.42578125" style="14"/>
    <col min="11163" max="11167" width="9.7109375" style="14" customWidth="1"/>
    <col min="11168" max="11169" width="11.42578125" style="14" customWidth="1"/>
    <col min="11170" max="11170" width="3.5703125" style="14" customWidth="1"/>
    <col min="11171" max="11171" width="6" style="14" customWidth="1"/>
    <col min="11172" max="11172" width="7.7109375" style="14" customWidth="1"/>
    <col min="11173" max="11173" width="6.140625" style="14" customWidth="1"/>
    <col min="11174" max="11418" width="11.42578125" style="14"/>
    <col min="11419" max="11423" width="9.7109375" style="14" customWidth="1"/>
    <col min="11424" max="11425" width="11.42578125" style="14" customWidth="1"/>
    <col min="11426" max="11426" width="3.5703125" style="14" customWidth="1"/>
    <col min="11427" max="11427" width="6" style="14" customWidth="1"/>
    <col min="11428" max="11428" width="7.7109375" style="14" customWidth="1"/>
    <col min="11429" max="11429" width="6.140625" style="14" customWidth="1"/>
    <col min="11430" max="11674" width="11.42578125" style="14"/>
    <col min="11675" max="11679" width="9.7109375" style="14" customWidth="1"/>
    <col min="11680" max="11681" width="11.42578125" style="14" customWidth="1"/>
    <col min="11682" max="11682" width="3.5703125" style="14" customWidth="1"/>
    <col min="11683" max="11683" width="6" style="14" customWidth="1"/>
    <col min="11684" max="11684" width="7.7109375" style="14" customWidth="1"/>
    <col min="11685" max="11685" width="6.140625" style="14" customWidth="1"/>
    <col min="11686" max="11930" width="11.42578125" style="14"/>
    <col min="11931" max="11935" width="9.7109375" style="14" customWidth="1"/>
    <col min="11936" max="11937" width="11.42578125" style="14" customWidth="1"/>
    <col min="11938" max="11938" width="3.5703125" style="14" customWidth="1"/>
    <col min="11939" max="11939" width="6" style="14" customWidth="1"/>
    <col min="11940" max="11940" width="7.7109375" style="14" customWidth="1"/>
    <col min="11941" max="11941" width="6.140625" style="14" customWidth="1"/>
    <col min="11942" max="12186" width="11.42578125" style="14"/>
    <col min="12187" max="12191" width="9.7109375" style="14" customWidth="1"/>
    <col min="12192" max="12193" width="11.42578125" style="14" customWidth="1"/>
    <col min="12194" max="12194" width="3.5703125" style="14" customWidth="1"/>
    <col min="12195" max="12195" width="6" style="14" customWidth="1"/>
    <col min="12196" max="12196" width="7.7109375" style="14" customWidth="1"/>
    <col min="12197" max="12197" width="6.140625" style="14" customWidth="1"/>
    <col min="12198" max="12442" width="11.42578125" style="14"/>
    <col min="12443" max="12447" width="9.7109375" style="14" customWidth="1"/>
    <col min="12448" max="12449" width="11.42578125" style="14" customWidth="1"/>
    <col min="12450" max="12450" width="3.5703125" style="14" customWidth="1"/>
    <col min="12451" max="12451" width="6" style="14" customWidth="1"/>
    <col min="12452" max="12452" width="7.7109375" style="14" customWidth="1"/>
    <col min="12453" max="12453" width="6.140625" style="14" customWidth="1"/>
    <col min="12454" max="12698" width="11.42578125" style="14"/>
    <col min="12699" max="12703" width="9.7109375" style="14" customWidth="1"/>
    <col min="12704" max="12705" width="11.42578125" style="14" customWidth="1"/>
    <col min="12706" max="12706" width="3.5703125" style="14" customWidth="1"/>
    <col min="12707" max="12707" width="6" style="14" customWidth="1"/>
    <col min="12708" max="12708" width="7.7109375" style="14" customWidth="1"/>
    <col min="12709" max="12709" width="6.140625" style="14" customWidth="1"/>
    <col min="12710" max="12954" width="11.42578125" style="14"/>
    <col min="12955" max="12959" width="9.7109375" style="14" customWidth="1"/>
    <col min="12960" max="12961" width="11.42578125" style="14" customWidth="1"/>
    <col min="12962" max="12962" width="3.5703125" style="14" customWidth="1"/>
    <col min="12963" max="12963" width="6" style="14" customWidth="1"/>
    <col min="12964" max="12964" width="7.7109375" style="14" customWidth="1"/>
    <col min="12965" max="12965" width="6.140625" style="14" customWidth="1"/>
    <col min="12966" max="13210" width="11.42578125" style="14"/>
    <col min="13211" max="13215" width="9.7109375" style="14" customWidth="1"/>
    <col min="13216" max="13217" width="11.42578125" style="14" customWidth="1"/>
    <col min="13218" max="13218" width="3.5703125" style="14" customWidth="1"/>
    <col min="13219" max="13219" width="6" style="14" customWidth="1"/>
    <col min="13220" max="13220" width="7.7109375" style="14" customWidth="1"/>
    <col min="13221" max="13221" width="6.140625" style="14" customWidth="1"/>
    <col min="13222" max="13466" width="11.42578125" style="14"/>
    <col min="13467" max="13471" width="9.7109375" style="14" customWidth="1"/>
    <col min="13472" max="13473" width="11.42578125" style="14" customWidth="1"/>
    <col min="13474" max="13474" width="3.5703125" style="14" customWidth="1"/>
    <col min="13475" max="13475" width="6" style="14" customWidth="1"/>
    <col min="13476" max="13476" width="7.7109375" style="14" customWidth="1"/>
    <col min="13477" max="13477" width="6.140625" style="14" customWidth="1"/>
    <col min="13478" max="13722" width="11.42578125" style="14"/>
    <col min="13723" max="13727" width="9.7109375" style="14" customWidth="1"/>
    <col min="13728" max="13729" width="11.42578125" style="14" customWidth="1"/>
    <col min="13730" max="13730" width="3.5703125" style="14" customWidth="1"/>
    <col min="13731" max="13731" width="6" style="14" customWidth="1"/>
    <col min="13732" max="13732" width="7.7109375" style="14" customWidth="1"/>
    <col min="13733" max="13733" width="6.140625" style="14" customWidth="1"/>
    <col min="13734" max="13978" width="11.42578125" style="14"/>
    <col min="13979" max="13983" width="9.7109375" style="14" customWidth="1"/>
    <col min="13984" max="13985" width="11.42578125" style="14" customWidth="1"/>
    <col min="13986" max="13986" width="3.5703125" style="14" customWidth="1"/>
    <col min="13987" max="13987" width="6" style="14" customWidth="1"/>
    <col min="13988" max="13988" width="7.7109375" style="14" customWidth="1"/>
    <col min="13989" max="13989" width="6.140625" style="14" customWidth="1"/>
    <col min="13990" max="14234" width="11.42578125" style="14"/>
    <col min="14235" max="14239" width="9.7109375" style="14" customWidth="1"/>
    <col min="14240" max="14241" width="11.42578125" style="14" customWidth="1"/>
    <col min="14242" max="14242" width="3.5703125" style="14" customWidth="1"/>
    <col min="14243" max="14243" width="6" style="14" customWidth="1"/>
    <col min="14244" max="14244" width="7.7109375" style="14" customWidth="1"/>
    <col min="14245" max="14245" width="6.140625" style="14" customWidth="1"/>
    <col min="14246" max="14490" width="11.42578125" style="14"/>
    <col min="14491" max="14495" width="9.7109375" style="14" customWidth="1"/>
    <col min="14496" max="14497" width="11.42578125" style="14" customWidth="1"/>
    <col min="14498" max="14498" width="3.5703125" style="14" customWidth="1"/>
    <col min="14499" max="14499" width="6" style="14" customWidth="1"/>
    <col min="14500" max="14500" width="7.7109375" style="14" customWidth="1"/>
    <col min="14501" max="14501" width="6.140625" style="14" customWidth="1"/>
    <col min="14502" max="14746" width="11.42578125" style="14"/>
    <col min="14747" max="14751" width="9.7109375" style="14" customWidth="1"/>
    <col min="14752" max="14753" width="11.42578125" style="14" customWidth="1"/>
    <col min="14754" max="14754" width="3.5703125" style="14" customWidth="1"/>
    <col min="14755" max="14755" width="6" style="14" customWidth="1"/>
    <col min="14756" max="14756" width="7.7109375" style="14" customWidth="1"/>
    <col min="14757" max="14757" width="6.140625" style="14" customWidth="1"/>
    <col min="14758" max="15002" width="11.42578125" style="14"/>
    <col min="15003" max="15007" width="9.7109375" style="14" customWidth="1"/>
    <col min="15008" max="15009" width="11.42578125" style="14" customWidth="1"/>
    <col min="15010" max="15010" width="3.5703125" style="14" customWidth="1"/>
    <col min="15011" max="15011" width="6" style="14" customWidth="1"/>
    <col min="15012" max="15012" width="7.7109375" style="14" customWidth="1"/>
    <col min="15013" max="15013" width="6.140625" style="14" customWidth="1"/>
    <col min="15014" max="15258" width="11.42578125" style="14"/>
    <col min="15259" max="15263" width="9.7109375" style="14" customWidth="1"/>
    <col min="15264" max="15265" width="11.42578125" style="14" customWidth="1"/>
    <col min="15266" max="15266" width="3.5703125" style="14" customWidth="1"/>
    <col min="15267" max="15267" width="6" style="14" customWidth="1"/>
    <col min="15268" max="15268" width="7.7109375" style="14" customWidth="1"/>
    <col min="15269" max="15269" width="6.140625" style="14" customWidth="1"/>
    <col min="15270" max="15514" width="11.42578125" style="14"/>
    <col min="15515" max="15519" width="9.7109375" style="14" customWidth="1"/>
    <col min="15520" max="15521" width="11.42578125" style="14" customWidth="1"/>
    <col min="15522" max="15522" width="3.5703125" style="14" customWidth="1"/>
    <col min="15523" max="15523" width="6" style="14" customWidth="1"/>
    <col min="15524" max="15524" width="7.7109375" style="14" customWidth="1"/>
    <col min="15525" max="15525" width="6.140625" style="14" customWidth="1"/>
    <col min="15526" max="15770" width="11.42578125" style="14"/>
    <col min="15771" max="15775" width="9.7109375" style="14" customWidth="1"/>
    <col min="15776" max="15777" width="11.42578125" style="14" customWidth="1"/>
    <col min="15778" max="15778" width="3.5703125" style="14" customWidth="1"/>
    <col min="15779" max="15779" width="6" style="14" customWidth="1"/>
    <col min="15780" max="15780" width="7.7109375" style="14" customWidth="1"/>
    <col min="15781" max="15781" width="6.140625" style="14" customWidth="1"/>
    <col min="15782" max="16026" width="11.42578125" style="14"/>
    <col min="16027" max="16031" width="9.7109375" style="14" customWidth="1"/>
    <col min="16032" max="16033" width="11.42578125" style="14" customWidth="1"/>
    <col min="16034" max="16034" width="3.5703125" style="14" customWidth="1"/>
    <col min="16035" max="16035" width="6" style="14" customWidth="1"/>
    <col min="16036" max="16036" width="7.7109375" style="14" customWidth="1"/>
    <col min="16037" max="16037" width="6.140625" style="14" customWidth="1"/>
    <col min="16038" max="16384" width="11.42578125" style="14"/>
  </cols>
  <sheetData>
    <row r="1" spans="1:9" x14ac:dyDescent="0.25">
      <c r="A1" s="11" t="s">
        <v>161</v>
      </c>
      <c r="B1" s="3"/>
      <c r="C1" s="15"/>
      <c r="D1" s="15"/>
      <c r="E1" s="15"/>
      <c r="F1" s="15"/>
      <c r="G1" s="15"/>
    </row>
    <row r="2" spans="1:9" x14ac:dyDescent="0.25">
      <c r="A2" s="3" t="s">
        <v>0</v>
      </c>
      <c r="B2" s="3"/>
      <c r="C2" s="15"/>
      <c r="D2" s="15"/>
      <c r="E2" s="15"/>
      <c r="F2" s="15"/>
      <c r="G2" s="15"/>
    </row>
    <row r="3" spans="1:9" x14ac:dyDescent="0.25">
      <c r="A3" s="5"/>
      <c r="B3" s="7"/>
      <c r="C3" s="7"/>
      <c r="D3" s="7"/>
      <c r="E3" s="7"/>
      <c r="F3" s="7"/>
      <c r="G3" s="7"/>
      <c r="I3" s="194"/>
    </row>
    <row r="4" spans="1:9" x14ac:dyDescent="0.25">
      <c r="A4" s="15"/>
      <c r="B4" s="29">
        <v>2000</v>
      </c>
      <c r="C4" s="30"/>
      <c r="D4" s="29">
        <v>2007</v>
      </c>
      <c r="E4" s="30"/>
      <c r="F4" s="29">
        <v>2014</v>
      </c>
      <c r="G4" s="30"/>
    </row>
    <row r="5" spans="1:9" x14ac:dyDescent="0.25">
      <c r="A5" s="7"/>
      <c r="B5" s="31" t="s">
        <v>1</v>
      </c>
      <c r="C5" s="31" t="s">
        <v>2</v>
      </c>
      <c r="D5" s="31" t="s">
        <v>1</v>
      </c>
      <c r="E5" s="31" t="s">
        <v>2</v>
      </c>
      <c r="F5" s="31" t="s">
        <v>1</v>
      </c>
      <c r="G5" s="31" t="s">
        <v>2</v>
      </c>
    </row>
    <row r="6" spans="1:9" x14ac:dyDescent="0.25">
      <c r="A6" s="16" t="s">
        <v>12</v>
      </c>
      <c r="B6" s="17">
        <v>50</v>
      </c>
      <c r="C6" s="17">
        <v>34.5</v>
      </c>
      <c r="D6" s="17">
        <v>51.7</v>
      </c>
      <c r="E6" s="17">
        <v>35.299999999999997</v>
      </c>
      <c r="F6" s="18">
        <v>33.294501390214549</v>
      </c>
      <c r="G6" s="18">
        <v>22.241955309860884</v>
      </c>
    </row>
    <row r="7" spans="1:9" x14ac:dyDescent="0.25">
      <c r="A7" s="16" t="s">
        <v>9</v>
      </c>
      <c r="B7" s="17">
        <v>63.2</v>
      </c>
      <c r="C7" s="17">
        <v>46.4</v>
      </c>
      <c r="D7" s="17">
        <v>71.400000000000006</v>
      </c>
      <c r="E7" s="17">
        <v>45.5</v>
      </c>
      <c r="F7" s="18">
        <v>42.893211073116447</v>
      </c>
      <c r="G7" s="18">
        <v>28.751347393682977</v>
      </c>
    </row>
    <row r="8" spans="1:9" x14ac:dyDescent="0.25">
      <c r="A8" s="16" t="s">
        <v>6</v>
      </c>
      <c r="B8" s="17">
        <v>46.3</v>
      </c>
      <c r="C8" s="17">
        <v>28.3</v>
      </c>
      <c r="D8" s="17">
        <v>50</v>
      </c>
      <c r="E8" s="17">
        <v>30.2</v>
      </c>
      <c r="F8" s="18">
        <v>30.825608754368076</v>
      </c>
      <c r="G8" s="18">
        <v>18.136689865158701</v>
      </c>
    </row>
    <row r="9" spans="1:9" x14ac:dyDescent="0.25">
      <c r="A9" s="16" t="s">
        <v>8</v>
      </c>
      <c r="B9" s="19" t="s">
        <v>5</v>
      </c>
      <c r="C9" s="19" t="s">
        <v>5</v>
      </c>
      <c r="D9" s="17">
        <v>36.700000000000003</v>
      </c>
      <c r="E9" s="17">
        <v>21.9</v>
      </c>
      <c r="F9" s="18">
        <v>24.33260960918896</v>
      </c>
      <c r="G9" s="18">
        <v>13.890079155672822</v>
      </c>
    </row>
    <row r="10" spans="1:9" x14ac:dyDescent="0.25">
      <c r="A10" s="16" t="s">
        <v>10</v>
      </c>
      <c r="B10" s="17">
        <v>70</v>
      </c>
      <c r="C10" s="17">
        <v>45.5</v>
      </c>
      <c r="D10" s="17">
        <v>72.099999999999994</v>
      </c>
      <c r="E10" s="17">
        <v>45.3</v>
      </c>
      <c r="F10" s="18">
        <v>42.929336342336271</v>
      </c>
      <c r="G10" s="18">
        <v>27.787012880689883</v>
      </c>
    </row>
    <row r="11" spans="1:9" x14ac:dyDescent="0.25">
      <c r="A11" s="16" t="s">
        <v>11</v>
      </c>
      <c r="B11" s="17">
        <v>41.2</v>
      </c>
      <c r="C11" s="17">
        <v>29.4</v>
      </c>
      <c r="D11" s="17">
        <v>40.1</v>
      </c>
      <c r="E11" s="17">
        <v>30.1</v>
      </c>
      <c r="F11" s="18">
        <v>25.892751475368449</v>
      </c>
      <c r="G11" s="18">
        <v>18.147488153608425</v>
      </c>
    </row>
    <row r="12" spans="1:9" x14ac:dyDescent="0.25">
      <c r="A12" s="16" t="s">
        <v>7</v>
      </c>
      <c r="B12" s="17">
        <v>68.2</v>
      </c>
      <c r="C12" s="17">
        <v>43.7</v>
      </c>
      <c r="D12" s="17">
        <v>73.2</v>
      </c>
      <c r="E12" s="17">
        <v>47.4</v>
      </c>
      <c r="F12" s="18">
        <v>41.380340507548844</v>
      </c>
      <c r="G12" s="18">
        <v>22.854542166495786</v>
      </c>
    </row>
    <row r="13" spans="1:9" x14ac:dyDescent="0.25">
      <c r="A13" s="16" t="s">
        <v>13</v>
      </c>
      <c r="B13" s="17">
        <v>56.9</v>
      </c>
      <c r="C13" s="17">
        <v>36.200000000000003</v>
      </c>
      <c r="D13" s="17">
        <v>60.5</v>
      </c>
      <c r="E13" s="17">
        <v>36.700000000000003</v>
      </c>
      <c r="F13" s="18">
        <v>35.416889801467754</v>
      </c>
      <c r="G13" s="18">
        <v>21.754386191404485</v>
      </c>
    </row>
    <row r="14" spans="1:9" x14ac:dyDescent="0.25">
      <c r="A14" s="16" t="s">
        <v>3</v>
      </c>
      <c r="B14" s="17">
        <v>45.9</v>
      </c>
      <c r="C14" s="17">
        <v>31.8</v>
      </c>
      <c r="D14" s="17">
        <v>46.9</v>
      </c>
      <c r="E14" s="17">
        <v>32.799999999999997</v>
      </c>
      <c r="F14" s="18">
        <v>29.372815202894394</v>
      </c>
      <c r="G14" s="18">
        <v>19.724095336364037</v>
      </c>
    </row>
    <row r="15" spans="1:9" x14ac:dyDescent="0.25">
      <c r="A15" s="8" t="s">
        <v>4</v>
      </c>
      <c r="B15" s="20">
        <v>47.2</v>
      </c>
      <c r="C15" s="20">
        <v>33.200000000000003</v>
      </c>
      <c r="D15" s="20">
        <v>50.3</v>
      </c>
      <c r="E15" s="20">
        <v>34.700000000000003</v>
      </c>
      <c r="F15" s="21">
        <v>32.750749519657901</v>
      </c>
      <c r="G15" s="21">
        <v>22.051839811933029</v>
      </c>
    </row>
    <row r="16" spans="1:9" x14ac:dyDescent="0.25">
      <c r="A16" s="13"/>
      <c r="B16" s="13"/>
      <c r="C16" s="13"/>
      <c r="D16" s="13"/>
      <c r="E16" s="13"/>
      <c r="F16" s="13"/>
      <c r="G16" s="13"/>
    </row>
    <row r="17" spans="1:8" x14ac:dyDescent="0.25">
      <c r="A17" s="9" t="s">
        <v>14</v>
      </c>
      <c r="B17" s="13"/>
      <c r="C17" s="13"/>
      <c r="D17" s="22"/>
      <c r="E17" s="23"/>
      <c r="F17" s="13"/>
      <c r="G17" s="13"/>
    </row>
    <row r="23" spans="1:8" x14ac:dyDescent="0.25">
      <c r="A23" s="193"/>
    </row>
    <row r="25" spans="1:8" x14ac:dyDescent="0.25">
      <c r="A25" s="193" t="s">
        <v>150</v>
      </c>
    </row>
    <row r="27" spans="1:8" x14ac:dyDescent="0.25">
      <c r="A27"/>
      <c r="B27"/>
      <c r="C27"/>
      <c r="D27"/>
      <c r="E27"/>
      <c r="F27"/>
      <c r="G27"/>
      <c r="H27"/>
    </row>
    <row r="28" spans="1:8" x14ac:dyDescent="0.25">
      <c r="A28"/>
      <c r="B28"/>
      <c r="C28"/>
      <c r="D28"/>
      <c r="E28"/>
      <c r="F28"/>
      <c r="G28"/>
      <c r="H28"/>
    </row>
    <row r="29" spans="1:8" x14ac:dyDescent="0.25">
      <c r="A29"/>
      <c r="B29"/>
      <c r="C29"/>
      <c r="D29"/>
      <c r="E29"/>
      <c r="F29"/>
      <c r="G29" s="211"/>
      <c r="H29" s="211"/>
    </row>
    <row r="30" spans="1:8" x14ac:dyDescent="0.25">
      <c r="A30"/>
      <c r="B30"/>
      <c r="C30"/>
      <c r="D30"/>
      <c r="E30"/>
      <c r="F30"/>
      <c r="G30" s="211"/>
      <c r="H30" s="211"/>
    </row>
    <row r="31" spans="1:8" x14ac:dyDescent="0.25">
      <c r="A31"/>
      <c r="B31"/>
      <c r="C31"/>
      <c r="D31"/>
      <c r="E31"/>
      <c r="F31"/>
      <c r="G31" s="211"/>
      <c r="H31" s="211"/>
    </row>
    <row r="32" spans="1:8" x14ac:dyDescent="0.25">
      <c r="A32"/>
      <c r="B32"/>
      <c r="C32"/>
      <c r="D32"/>
      <c r="E32"/>
      <c r="F32"/>
      <c r="G32" s="211"/>
      <c r="H32" s="211"/>
    </row>
    <row r="33" spans="1:8" x14ac:dyDescent="0.25">
      <c r="A33"/>
      <c r="B33"/>
      <c r="C33"/>
      <c r="D33"/>
      <c r="E33"/>
      <c r="F33"/>
      <c r="G33" s="211"/>
      <c r="H33" s="211"/>
    </row>
    <row r="34" spans="1:8" x14ac:dyDescent="0.25">
      <c r="A34"/>
      <c r="B34"/>
      <c r="C34"/>
      <c r="D34"/>
      <c r="E34"/>
      <c r="F34"/>
      <c r="G34" s="211"/>
      <c r="H34" s="211"/>
    </row>
    <row r="35" spans="1:8" x14ac:dyDescent="0.25">
      <c r="A35"/>
      <c r="B35"/>
      <c r="C35"/>
      <c r="D35"/>
      <c r="E35"/>
      <c r="F35"/>
      <c r="G35" s="211"/>
      <c r="H35" s="211"/>
    </row>
    <row r="36" spans="1:8" x14ac:dyDescent="0.25">
      <c r="A36"/>
      <c r="B36"/>
      <c r="C36"/>
      <c r="D36"/>
      <c r="E36"/>
      <c r="F36"/>
      <c r="G36" s="211"/>
      <c r="H36" s="211"/>
    </row>
    <row r="37" spans="1:8" x14ac:dyDescent="0.25">
      <c r="A37"/>
      <c r="B37"/>
      <c r="C37"/>
      <c r="D37"/>
      <c r="E37"/>
      <c r="F37"/>
      <c r="G37" s="211"/>
      <c r="H37" s="211"/>
    </row>
    <row r="38" spans="1:8" x14ac:dyDescent="0.25">
      <c r="A38"/>
      <c r="B38"/>
      <c r="C38"/>
      <c r="D38"/>
      <c r="E38"/>
      <c r="F38"/>
      <c r="G38" s="211"/>
      <c r="H38" s="211"/>
    </row>
    <row r="39" spans="1:8" x14ac:dyDescent="0.25">
      <c r="A39"/>
      <c r="B39"/>
      <c r="C39"/>
      <c r="D39"/>
      <c r="E39"/>
      <c r="F39"/>
      <c r="G39" s="211"/>
      <c r="H39" s="211"/>
    </row>
  </sheetData>
  <sortState ref="A30:H37">
    <sortCondition ref="A30"/>
  </sortState>
  <hyperlinks>
    <hyperlink ref="A25" location="Innehåll!A1" display="Åter till innehåll"/>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5"/>
  <sheetViews>
    <sheetView workbookViewId="0">
      <selection activeCell="K1" sqref="K1:V1048576"/>
    </sheetView>
  </sheetViews>
  <sheetFormatPr defaultRowHeight="15" x14ac:dyDescent="0.25"/>
  <cols>
    <col min="1" max="1" width="20.140625" style="2" customWidth="1"/>
    <col min="2" max="2" width="16.85546875" style="2" bestFit="1" customWidth="1"/>
    <col min="3" max="3" width="3" style="2" bestFit="1" customWidth="1"/>
    <col min="4" max="4" width="14.140625" style="2" bestFit="1" customWidth="1"/>
    <col min="5" max="5" width="3" style="2" bestFit="1" customWidth="1"/>
    <col min="6" max="6" width="18.140625" style="2" customWidth="1"/>
    <col min="7" max="7" width="3" style="2" bestFit="1" customWidth="1"/>
    <col min="8" max="8" width="14.28515625" style="2" bestFit="1" customWidth="1"/>
    <col min="9" max="9" width="2.5703125" style="2" bestFit="1" customWidth="1"/>
  </cols>
  <sheetData>
    <row r="1" spans="1:9" x14ac:dyDescent="0.25">
      <c r="A1" s="24" t="s">
        <v>201</v>
      </c>
      <c r="B1" s="22"/>
      <c r="C1" s="22"/>
      <c r="D1" s="22"/>
      <c r="E1" s="22"/>
      <c r="F1" s="25"/>
      <c r="G1" s="22"/>
      <c r="H1" s="22"/>
      <c r="I1" s="1"/>
    </row>
    <row r="2" spans="1:9" x14ac:dyDescent="0.25">
      <c r="A2" s="9" t="s">
        <v>15</v>
      </c>
      <c r="B2" s="1"/>
      <c r="C2" s="1"/>
      <c r="D2" s="1"/>
      <c r="E2" s="1"/>
      <c r="F2" s="1"/>
      <c r="G2" s="1"/>
      <c r="H2" s="1"/>
      <c r="I2" s="1"/>
    </row>
    <row r="3" spans="1:9" x14ac:dyDescent="0.25">
      <c r="A3" s="6"/>
      <c r="B3" s="6"/>
      <c r="C3" s="6"/>
      <c r="D3" s="6"/>
      <c r="E3" s="6"/>
      <c r="F3" s="6"/>
      <c r="G3" s="6"/>
      <c r="H3" s="6"/>
      <c r="I3" s="6"/>
    </row>
    <row r="4" spans="1:9" x14ac:dyDescent="0.25">
      <c r="A4" s="1"/>
      <c r="B4" s="26" t="s">
        <v>154</v>
      </c>
      <c r="C4" s="1"/>
      <c r="D4" s="26" t="s">
        <v>152</v>
      </c>
      <c r="E4" s="1"/>
      <c r="F4" s="26" t="s">
        <v>153</v>
      </c>
      <c r="G4" s="1"/>
      <c r="H4" s="26" t="s">
        <v>16</v>
      </c>
      <c r="I4" s="1"/>
    </row>
    <row r="5" spans="1:9" x14ac:dyDescent="0.25">
      <c r="A5" s="6"/>
      <c r="B5" s="27" t="s">
        <v>17</v>
      </c>
      <c r="C5" s="27" t="s">
        <v>18</v>
      </c>
      <c r="D5" s="27" t="s">
        <v>17</v>
      </c>
      <c r="E5" s="27" t="s">
        <v>18</v>
      </c>
      <c r="F5" s="27" t="s">
        <v>17</v>
      </c>
      <c r="G5" s="27" t="s">
        <v>18</v>
      </c>
      <c r="H5" s="27" t="s">
        <v>17</v>
      </c>
      <c r="I5" s="27" t="s">
        <v>18</v>
      </c>
    </row>
    <row r="6" spans="1:9" x14ac:dyDescent="0.25">
      <c r="A6" s="1" t="s">
        <v>12</v>
      </c>
      <c r="B6" s="10">
        <v>8.84</v>
      </c>
      <c r="C6" s="10">
        <v>12.97</v>
      </c>
      <c r="D6" s="10">
        <v>46.07</v>
      </c>
      <c r="E6" s="10">
        <v>57.68</v>
      </c>
      <c r="F6" s="10">
        <v>43.65</v>
      </c>
      <c r="G6" s="10">
        <v>27.28</v>
      </c>
      <c r="H6" s="10">
        <v>1.44</v>
      </c>
      <c r="I6" s="10">
        <v>2.0699999999999998</v>
      </c>
    </row>
    <row r="7" spans="1:9" x14ac:dyDescent="0.25">
      <c r="A7" s="1" t="s">
        <v>9</v>
      </c>
      <c r="B7" s="10">
        <v>12.69</v>
      </c>
      <c r="C7" s="10">
        <v>15.9</v>
      </c>
      <c r="D7" s="10">
        <v>52.28</v>
      </c>
      <c r="E7" s="10">
        <v>63.4</v>
      </c>
      <c r="F7" s="10">
        <v>33.28</v>
      </c>
      <c r="G7" s="10">
        <v>18.23</v>
      </c>
      <c r="H7" s="10">
        <v>1.75</v>
      </c>
      <c r="I7" s="10">
        <v>2.4700000000000002</v>
      </c>
    </row>
    <row r="8" spans="1:9" x14ac:dyDescent="0.25">
      <c r="A8" s="1" t="s">
        <v>6</v>
      </c>
      <c r="B8" s="10">
        <v>8.66</v>
      </c>
      <c r="C8" s="10">
        <v>14.99</v>
      </c>
      <c r="D8" s="10">
        <v>48.92</v>
      </c>
      <c r="E8" s="10">
        <v>56.67</v>
      </c>
      <c r="F8" s="10">
        <v>41</v>
      </c>
      <c r="G8" s="10">
        <v>25.75</v>
      </c>
      <c r="H8" s="10">
        <v>1.42</v>
      </c>
      <c r="I8" s="10">
        <v>2.59</v>
      </c>
    </row>
    <row r="9" spans="1:9" x14ac:dyDescent="0.25">
      <c r="A9" s="1" t="s">
        <v>8</v>
      </c>
      <c r="B9" s="10">
        <v>5.72</v>
      </c>
      <c r="C9" s="10">
        <v>8.19</v>
      </c>
      <c r="D9" s="10">
        <v>32.229999999999997</v>
      </c>
      <c r="E9" s="10">
        <v>44.5</v>
      </c>
      <c r="F9" s="10">
        <v>60.69</v>
      </c>
      <c r="G9" s="10">
        <v>45.44</v>
      </c>
      <c r="H9" s="10">
        <v>1.36</v>
      </c>
      <c r="I9" s="10">
        <v>1.87</v>
      </c>
    </row>
    <row r="10" spans="1:9" x14ac:dyDescent="0.25">
      <c r="A10" s="1" t="s">
        <v>10</v>
      </c>
      <c r="B10" s="10">
        <v>10.85</v>
      </c>
      <c r="C10" s="10">
        <v>14.78</v>
      </c>
      <c r="D10" s="10">
        <v>49.98</v>
      </c>
      <c r="E10" s="10">
        <v>66.13</v>
      </c>
      <c r="F10" s="10">
        <v>37.119999999999997</v>
      </c>
      <c r="G10" s="10">
        <v>16.64</v>
      </c>
      <c r="H10" s="10">
        <v>2.06</v>
      </c>
      <c r="I10" s="10">
        <v>2.4500000000000002</v>
      </c>
    </row>
    <row r="11" spans="1:9" x14ac:dyDescent="0.25">
      <c r="A11" s="1" t="s">
        <v>11</v>
      </c>
      <c r="B11" s="10">
        <v>5.29</v>
      </c>
      <c r="C11" s="10">
        <v>7.9</v>
      </c>
      <c r="D11" s="10">
        <v>25.11</v>
      </c>
      <c r="E11" s="10">
        <v>33.200000000000003</v>
      </c>
      <c r="F11" s="10">
        <v>67.34</v>
      </c>
      <c r="G11" s="10">
        <v>56.03</v>
      </c>
      <c r="H11" s="10">
        <v>2.2599999999999998</v>
      </c>
      <c r="I11" s="10">
        <v>2.87</v>
      </c>
    </row>
    <row r="12" spans="1:9" x14ac:dyDescent="0.25">
      <c r="A12" s="1" t="s">
        <v>7</v>
      </c>
      <c r="B12" s="10">
        <v>11.66</v>
      </c>
      <c r="C12" s="10">
        <v>14.32</v>
      </c>
      <c r="D12" s="10">
        <v>50</v>
      </c>
      <c r="E12" s="10">
        <v>63.65</v>
      </c>
      <c r="F12" s="10">
        <v>37.61</v>
      </c>
      <c r="G12" s="10">
        <v>20.91</v>
      </c>
      <c r="H12" s="10">
        <v>0.74</v>
      </c>
      <c r="I12" s="10">
        <v>1.1299999999999999</v>
      </c>
    </row>
    <row r="13" spans="1:9" x14ac:dyDescent="0.25">
      <c r="A13" s="1" t="s">
        <v>13</v>
      </c>
      <c r="B13" s="10">
        <v>9.35</v>
      </c>
      <c r="C13" s="10">
        <v>11.97</v>
      </c>
      <c r="D13" s="10">
        <v>54.29</v>
      </c>
      <c r="E13" s="10">
        <v>67.11</v>
      </c>
      <c r="F13" s="10">
        <v>35.49</v>
      </c>
      <c r="G13" s="10">
        <v>19.190000000000001</v>
      </c>
      <c r="H13" s="10">
        <v>0.87</v>
      </c>
      <c r="I13" s="10">
        <v>1.73</v>
      </c>
    </row>
    <row r="14" spans="1:9" x14ac:dyDescent="0.25">
      <c r="A14" s="1" t="s">
        <v>3</v>
      </c>
      <c r="B14" s="10">
        <v>6.65</v>
      </c>
      <c r="C14" s="10">
        <v>9.68</v>
      </c>
      <c r="D14" s="10">
        <v>32.700000000000003</v>
      </c>
      <c r="E14" s="10">
        <v>42.1</v>
      </c>
      <c r="F14" s="10">
        <v>58.68</v>
      </c>
      <c r="G14" s="10">
        <v>45.62</v>
      </c>
      <c r="H14" s="10">
        <v>1.97</v>
      </c>
      <c r="I14" s="10">
        <v>2.61</v>
      </c>
    </row>
    <row r="15" spans="1:9" x14ac:dyDescent="0.25">
      <c r="A15" s="6" t="s">
        <v>4</v>
      </c>
      <c r="B15" s="12">
        <v>8.66</v>
      </c>
      <c r="C15" s="12">
        <v>11.4</v>
      </c>
      <c r="D15" s="12">
        <v>36.33</v>
      </c>
      <c r="E15" s="12">
        <v>45.89</v>
      </c>
      <c r="F15" s="12">
        <v>52.9</v>
      </c>
      <c r="G15" s="12">
        <v>39.75</v>
      </c>
      <c r="H15" s="12">
        <v>2.11</v>
      </c>
      <c r="I15" s="12">
        <v>2.96</v>
      </c>
    </row>
    <row r="16" spans="1:9" x14ac:dyDescent="0.25">
      <c r="A16" s="13"/>
      <c r="B16" s="18"/>
      <c r="C16" s="18"/>
      <c r="D16" s="18"/>
      <c r="E16" s="18"/>
      <c r="F16" s="18"/>
      <c r="G16" s="18"/>
      <c r="H16" s="18"/>
      <c r="I16" s="1"/>
    </row>
    <row r="17" spans="1:9" x14ac:dyDescent="0.25">
      <c r="A17" s="9" t="s">
        <v>19</v>
      </c>
      <c r="B17" s="18"/>
      <c r="C17" s="18"/>
      <c r="D17" s="18"/>
      <c r="E17" s="18"/>
      <c r="F17" s="18"/>
      <c r="G17" s="18"/>
      <c r="H17" s="18"/>
      <c r="I17" s="1"/>
    </row>
    <row r="22" spans="1:9" x14ac:dyDescent="0.25">
      <c r="A22" s="193"/>
    </row>
    <row r="25" spans="1:9" x14ac:dyDescent="0.25">
      <c r="A25" s="193" t="s">
        <v>150</v>
      </c>
    </row>
  </sheetData>
  <hyperlinks>
    <hyperlink ref="A25" location="Innehåll!A1" display="Åter till innehåll"/>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5"/>
  <sheetViews>
    <sheetView workbookViewId="0">
      <selection activeCell="L1" sqref="L1:U1048576"/>
    </sheetView>
  </sheetViews>
  <sheetFormatPr defaultRowHeight="15" x14ac:dyDescent="0.25"/>
  <cols>
    <col min="2" max="2" width="16.85546875" style="2" bestFit="1" customWidth="1"/>
    <col min="3" max="3" width="3" style="2" bestFit="1" customWidth="1"/>
    <col min="4" max="4" width="14.140625" style="2" bestFit="1" customWidth="1"/>
    <col min="5" max="5" width="3" style="2" bestFit="1" customWidth="1"/>
    <col min="6" max="6" width="18.140625" style="2" customWidth="1"/>
    <col min="7" max="7" width="3" style="2" bestFit="1" customWidth="1"/>
    <col min="8" max="8" width="14.28515625" style="2" bestFit="1" customWidth="1"/>
    <col min="9" max="9" width="2.5703125" bestFit="1" customWidth="1"/>
  </cols>
  <sheetData>
    <row r="1" spans="1:9" x14ac:dyDescent="0.25">
      <c r="A1" s="24" t="s">
        <v>201</v>
      </c>
      <c r="B1" s="22"/>
      <c r="C1" s="22"/>
      <c r="D1" s="22"/>
      <c r="E1" s="22"/>
      <c r="F1" s="25"/>
      <c r="G1" s="22"/>
      <c r="H1" s="22"/>
      <c r="I1" s="1"/>
    </row>
    <row r="2" spans="1:9" x14ac:dyDescent="0.25">
      <c r="A2" s="9" t="s">
        <v>20</v>
      </c>
      <c r="B2" s="1"/>
      <c r="C2" s="1"/>
      <c r="D2" s="1"/>
      <c r="E2" s="1"/>
      <c r="F2" s="1"/>
      <c r="G2" s="1"/>
      <c r="H2" s="1"/>
      <c r="I2" s="1"/>
    </row>
    <row r="3" spans="1:9" x14ac:dyDescent="0.25">
      <c r="A3" s="6"/>
      <c r="B3" s="6"/>
      <c r="C3" s="6"/>
      <c r="D3" s="6"/>
      <c r="E3" s="6"/>
      <c r="F3" s="6"/>
      <c r="G3" s="6"/>
      <c r="H3" s="6"/>
      <c r="I3" s="6"/>
    </row>
    <row r="4" spans="1:9" x14ac:dyDescent="0.25">
      <c r="A4" s="1"/>
      <c r="B4" s="26" t="s">
        <v>154</v>
      </c>
      <c r="C4" s="1"/>
      <c r="D4" s="26" t="s">
        <v>152</v>
      </c>
      <c r="E4" s="1"/>
      <c r="F4" s="26" t="s">
        <v>153</v>
      </c>
      <c r="G4" s="1"/>
      <c r="H4" s="26" t="s">
        <v>16</v>
      </c>
      <c r="I4" s="1"/>
    </row>
    <row r="5" spans="1:9" x14ac:dyDescent="0.25">
      <c r="A5" s="6"/>
      <c r="B5" s="27" t="s">
        <v>17</v>
      </c>
      <c r="C5" s="27" t="s">
        <v>18</v>
      </c>
      <c r="D5" s="27" t="s">
        <v>17</v>
      </c>
      <c r="E5" s="27" t="s">
        <v>18</v>
      </c>
      <c r="F5" s="27" t="s">
        <v>17</v>
      </c>
      <c r="G5" s="27" t="s">
        <v>18</v>
      </c>
      <c r="H5" s="27" t="s">
        <v>17</v>
      </c>
      <c r="I5" s="27" t="s">
        <v>18</v>
      </c>
    </row>
    <row r="6" spans="1:9" x14ac:dyDescent="0.25">
      <c r="A6" s="1" t="s">
        <v>12</v>
      </c>
      <c r="B6" s="10">
        <v>11.36</v>
      </c>
      <c r="C6" s="10">
        <v>17.8</v>
      </c>
      <c r="D6" s="10">
        <v>55.89</v>
      </c>
      <c r="E6" s="10">
        <v>55.29</v>
      </c>
      <c r="F6" s="10">
        <v>32.340000000000003</v>
      </c>
      <c r="G6" s="10">
        <v>26.38</v>
      </c>
      <c r="H6" s="10">
        <v>0.41</v>
      </c>
      <c r="I6" s="10">
        <v>0.53</v>
      </c>
    </row>
    <row r="7" spans="1:9" x14ac:dyDescent="0.25">
      <c r="A7" s="1" t="s">
        <v>9</v>
      </c>
      <c r="B7" s="10">
        <v>14.11</v>
      </c>
      <c r="C7" s="10">
        <v>24.24</v>
      </c>
      <c r="D7" s="10">
        <v>60.54</v>
      </c>
      <c r="E7" s="10">
        <v>60.99</v>
      </c>
      <c r="F7" s="10">
        <v>25.08</v>
      </c>
      <c r="G7" s="10">
        <v>14.25</v>
      </c>
      <c r="H7" s="10">
        <v>0.27</v>
      </c>
      <c r="I7" s="10">
        <v>0.51</v>
      </c>
    </row>
    <row r="8" spans="1:9" x14ac:dyDescent="0.25">
      <c r="A8" s="1" t="s">
        <v>6</v>
      </c>
      <c r="B8" s="10">
        <v>13.51</v>
      </c>
      <c r="C8" s="10">
        <v>19.47</v>
      </c>
      <c r="D8" s="10">
        <v>55.32</v>
      </c>
      <c r="E8" s="10">
        <v>53.01</v>
      </c>
      <c r="F8" s="10">
        <v>30.61</v>
      </c>
      <c r="G8" s="10">
        <v>26.68</v>
      </c>
      <c r="H8" s="10">
        <v>0.55000000000000004</v>
      </c>
      <c r="I8" s="10">
        <v>0.84</v>
      </c>
    </row>
    <row r="9" spans="1:9" x14ac:dyDescent="0.25">
      <c r="A9" s="1" t="s">
        <v>8</v>
      </c>
      <c r="B9" s="10">
        <v>10.98</v>
      </c>
      <c r="C9" s="10">
        <v>15.3</v>
      </c>
      <c r="D9" s="10">
        <v>41.96</v>
      </c>
      <c r="E9" s="10">
        <v>43.62</v>
      </c>
      <c r="F9" s="10">
        <v>46.68</v>
      </c>
      <c r="G9" s="10">
        <v>40.25</v>
      </c>
      <c r="H9" s="10">
        <v>0.37</v>
      </c>
      <c r="I9" s="10">
        <v>0.83</v>
      </c>
    </row>
    <row r="10" spans="1:9" x14ac:dyDescent="0.25">
      <c r="A10" s="1" t="s">
        <v>10</v>
      </c>
      <c r="B10" s="10">
        <v>14.2</v>
      </c>
      <c r="C10" s="10">
        <v>20.57</v>
      </c>
      <c r="D10" s="10">
        <v>58.74</v>
      </c>
      <c r="E10" s="10">
        <v>63.68</v>
      </c>
      <c r="F10" s="10">
        <v>26.52</v>
      </c>
      <c r="G10" s="10">
        <v>15.31</v>
      </c>
      <c r="H10" s="10">
        <v>0.54</v>
      </c>
      <c r="I10" s="10">
        <v>0.44</v>
      </c>
    </row>
    <row r="11" spans="1:9" x14ac:dyDescent="0.25">
      <c r="A11" s="1" t="s">
        <v>11</v>
      </c>
      <c r="B11" s="10">
        <v>9.5399999999999991</v>
      </c>
      <c r="C11" s="10">
        <v>13.16</v>
      </c>
      <c r="D11" s="10">
        <v>38.229999999999997</v>
      </c>
      <c r="E11" s="10">
        <v>39.81</v>
      </c>
      <c r="F11" s="10">
        <v>51.67</v>
      </c>
      <c r="G11" s="10">
        <v>46.33</v>
      </c>
      <c r="H11" s="10">
        <v>0.56000000000000005</v>
      </c>
      <c r="I11" s="10">
        <v>0.69</v>
      </c>
    </row>
    <row r="12" spans="1:9" x14ac:dyDescent="0.25">
      <c r="A12" s="1" t="s">
        <v>7</v>
      </c>
      <c r="B12" s="10">
        <v>16.600000000000001</v>
      </c>
      <c r="C12" s="10">
        <v>24.24</v>
      </c>
      <c r="D12" s="10">
        <v>56.42</v>
      </c>
      <c r="E12" s="10">
        <v>57.57</v>
      </c>
      <c r="F12" s="10">
        <v>26.58</v>
      </c>
      <c r="G12" s="10">
        <v>18.2</v>
      </c>
      <c r="H12" s="10">
        <v>0.4</v>
      </c>
      <c r="I12" s="10">
        <v>0</v>
      </c>
    </row>
    <row r="13" spans="1:9" x14ac:dyDescent="0.25">
      <c r="A13" s="1" t="s">
        <v>13</v>
      </c>
      <c r="B13" s="10">
        <v>15.74</v>
      </c>
      <c r="C13" s="10">
        <v>22.45</v>
      </c>
      <c r="D13" s="10">
        <v>55.84</v>
      </c>
      <c r="E13" s="10">
        <v>58.67</v>
      </c>
      <c r="F13" s="10">
        <v>28.25</v>
      </c>
      <c r="G13" s="10">
        <v>18.579999999999998</v>
      </c>
      <c r="H13" s="10">
        <v>0.18</v>
      </c>
      <c r="I13" s="10">
        <v>0.3</v>
      </c>
    </row>
    <row r="14" spans="1:9" x14ac:dyDescent="0.25">
      <c r="A14" s="4" t="s">
        <v>95</v>
      </c>
      <c r="B14" s="10">
        <v>11.18</v>
      </c>
      <c r="C14" s="10">
        <v>16.27</v>
      </c>
      <c r="D14" s="10">
        <v>45.61</v>
      </c>
      <c r="E14" s="10">
        <v>47.27</v>
      </c>
      <c r="F14" s="10">
        <v>42.72</v>
      </c>
      <c r="G14" s="10">
        <v>35.85</v>
      </c>
      <c r="H14" s="10">
        <v>0.49</v>
      </c>
      <c r="I14" s="28">
        <v>0.61</v>
      </c>
    </row>
    <row r="15" spans="1:9" x14ac:dyDescent="0.25">
      <c r="A15" s="6" t="s">
        <v>4</v>
      </c>
      <c r="B15" s="12">
        <v>12.74</v>
      </c>
      <c r="C15" s="12">
        <v>17.54</v>
      </c>
      <c r="D15" s="12">
        <v>47.32</v>
      </c>
      <c r="E15" s="12">
        <v>49.35</v>
      </c>
      <c r="F15" s="12">
        <v>39.26</v>
      </c>
      <c r="G15" s="12">
        <v>32.17</v>
      </c>
      <c r="H15" s="12">
        <v>0.68</v>
      </c>
      <c r="I15" s="12">
        <v>0.93</v>
      </c>
    </row>
    <row r="16" spans="1:9" x14ac:dyDescent="0.25">
      <c r="A16" s="1"/>
      <c r="B16" s="18"/>
      <c r="C16" s="18"/>
      <c r="D16" s="18"/>
      <c r="E16" s="18"/>
      <c r="F16" s="18"/>
      <c r="G16" s="18"/>
      <c r="H16" s="18"/>
      <c r="I16" s="10"/>
    </row>
    <row r="17" spans="1:9" x14ac:dyDescent="0.25">
      <c r="A17" s="9" t="s">
        <v>19</v>
      </c>
      <c r="B17" s="18"/>
      <c r="C17" s="18"/>
      <c r="D17" s="18"/>
      <c r="E17" s="18"/>
      <c r="F17" s="18"/>
      <c r="G17" s="18"/>
      <c r="H17" s="18"/>
      <c r="I17" s="1"/>
    </row>
    <row r="22" spans="1:9" x14ac:dyDescent="0.25">
      <c r="A22" s="193"/>
    </row>
    <row r="25" spans="1:9" x14ac:dyDescent="0.25">
      <c r="A25" s="193" t="s">
        <v>150</v>
      </c>
    </row>
  </sheetData>
  <hyperlinks>
    <hyperlink ref="A25" location="Innehåll!A1" display="Åter till innehåll"/>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6"/>
  <sheetViews>
    <sheetView workbookViewId="0">
      <selection activeCell="J1" sqref="J1:T1048576"/>
    </sheetView>
  </sheetViews>
  <sheetFormatPr defaultRowHeight="15" x14ac:dyDescent="0.25"/>
  <sheetData>
    <row r="1" spans="1:7" x14ac:dyDescent="0.25">
      <c r="A1" s="32" t="s">
        <v>202</v>
      </c>
      <c r="B1" s="33"/>
      <c r="C1" s="33"/>
      <c r="D1" s="33"/>
      <c r="E1" s="33"/>
      <c r="F1" s="1"/>
      <c r="G1" s="1"/>
    </row>
    <row r="2" spans="1:7" x14ac:dyDescent="0.25">
      <c r="A2" s="46" t="s">
        <v>21</v>
      </c>
      <c r="B2" s="38"/>
      <c r="C2" s="38"/>
      <c r="D2" s="38"/>
      <c r="E2" s="37"/>
      <c r="F2" s="1"/>
      <c r="G2" s="1"/>
    </row>
    <row r="3" spans="1:7" x14ac:dyDescent="0.25">
      <c r="A3" s="34"/>
      <c r="B3" s="35"/>
      <c r="C3" s="35"/>
      <c r="D3" s="35"/>
      <c r="E3" s="36"/>
      <c r="F3" s="1"/>
      <c r="G3" s="1"/>
    </row>
    <row r="4" spans="1:7" x14ac:dyDescent="0.25">
      <c r="A4" s="33"/>
      <c r="B4" s="32" t="s">
        <v>22</v>
      </c>
      <c r="C4" s="32"/>
      <c r="D4" s="32"/>
      <c r="E4" s="32"/>
      <c r="F4" s="1"/>
      <c r="G4" s="1"/>
    </row>
    <row r="5" spans="1:7" x14ac:dyDescent="0.25">
      <c r="A5" s="33"/>
      <c r="B5" s="32" t="s">
        <v>23</v>
      </c>
      <c r="C5" s="32"/>
      <c r="D5" s="32" t="s">
        <v>24</v>
      </c>
      <c r="E5" s="32"/>
      <c r="F5" s="1"/>
      <c r="G5" s="1"/>
    </row>
    <row r="6" spans="1:7" x14ac:dyDescent="0.25">
      <c r="A6" s="35"/>
      <c r="B6" s="44" t="s">
        <v>1</v>
      </c>
      <c r="C6" s="44" t="s">
        <v>2</v>
      </c>
      <c r="D6" s="45" t="s">
        <v>1</v>
      </c>
      <c r="E6" s="44" t="s">
        <v>2</v>
      </c>
      <c r="F6" s="1"/>
      <c r="G6" s="1"/>
    </row>
    <row r="7" spans="1:7" x14ac:dyDescent="0.25">
      <c r="A7" s="39" t="s">
        <v>12</v>
      </c>
      <c r="B7" s="10">
        <v>55.011279407025462</v>
      </c>
      <c r="C7" s="10">
        <v>44.988720592974538</v>
      </c>
      <c r="D7" s="10">
        <v>57.348703170028813</v>
      </c>
      <c r="E7" s="10">
        <v>42.65129682997118</v>
      </c>
      <c r="F7" s="1"/>
      <c r="G7" s="1"/>
    </row>
    <row r="8" spans="1:7" x14ac:dyDescent="0.25">
      <c r="A8" s="39" t="s">
        <v>9</v>
      </c>
      <c r="B8" s="10">
        <v>54.098360655737707</v>
      </c>
      <c r="C8" s="10">
        <v>45.901639344262293</v>
      </c>
      <c r="D8" s="10">
        <v>55.937846836847946</v>
      </c>
      <c r="E8" s="10">
        <v>44.062153163152054</v>
      </c>
      <c r="F8" s="1"/>
      <c r="G8" s="1"/>
    </row>
    <row r="9" spans="1:7" x14ac:dyDescent="0.25">
      <c r="A9" s="39" t="s">
        <v>6</v>
      </c>
      <c r="B9" s="10">
        <v>53.859547301218804</v>
      </c>
      <c r="C9" s="10">
        <v>46.140452698781196</v>
      </c>
      <c r="D9" s="10">
        <v>56.14366729678639</v>
      </c>
      <c r="E9" s="10">
        <v>43.85633270321361</v>
      </c>
      <c r="F9" s="1"/>
      <c r="G9" s="1"/>
    </row>
    <row r="10" spans="1:7" x14ac:dyDescent="0.25">
      <c r="A10" s="39" t="s">
        <v>8</v>
      </c>
      <c r="B10" s="10">
        <v>53.101604278074866</v>
      </c>
      <c r="C10" s="10">
        <v>46.898395721925134</v>
      </c>
      <c r="D10" s="10">
        <v>56.246786632390744</v>
      </c>
      <c r="E10" s="10">
        <v>43.753213367609256</v>
      </c>
      <c r="F10" s="1"/>
      <c r="G10" s="1"/>
    </row>
    <row r="11" spans="1:7" x14ac:dyDescent="0.25">
      <c r="A11" s="39" t="s">
        <v>10</v>
      </c>
      <c r="B11" s="10">
        <v>53.392734749828655</v>
      </c>
      <c r="C11" s="10">
        <v>46.607265250171345</v>
      </c>
      <c r="D11" s="10">
        <v>53.694915254237287</v>
      </c>
      <c r="E11" s="10">
        <v>46.305084745762713</v>
      </c>
      <c r="F11" s="1"/>
      <c r="G11" s="1"/>
    </row>
    <row r="12" spans="1:7" x14ac:dyDescent="0.25">
      <c r="A12" s="39" t="s">
        <v>11</v>
      </c>
      <c r="B12" s="10">
        <v>55.544685503826898</v>
      </c>
      <c r="C12" s="10">
        <v>44.455314496173102</v>
      </c>
      <c r="D12" s="10">
        <v>55.983822538145724</v>
      </c>
      <c r="E12" s="10">
        <v>44.016177461854276</v>
      </c>
      <c r="F12" s="1"/>
      <c r="G12" s="1"/>
    </row>
    <row r="13" spans="1:7" x14ac:dyDescent="0.25">
      <c r="A13" s="39" t="s">
        <v>7</v>
      </c>
      <c r="B13" s="10">
        <v>51.80533751962323</v>
      </c>
      <c r="C13" s="10">
        <v>48.194662480376763</v>
      </c>
      <c r="D13" s="10">
        <v>55.019556714471975</v>
      </c>
      <c r="E13" s="10">
        <v>44.980443285528033</v>
      </c>
      <c r="F13" s="1"/>
      <c r="G13" s="1"/>
    </row>
    <row r="14" spans="1:7" x14ac:dyDescent="0.25">
      <c r="A14" s="39" t="s">
        <v>13</v>
      </c>
      <c r="B14" s="10">
        <v>52.856246076585059</v>
      </c>
      <c r="C14" s="10">
        <v>47.143753923414941</v>
      </c>
      <c r="D14" s="10">
        <v>53.832752613240423</v>
      </c>
      <c r="E14" s="10">
        <v>46.167247386759577</v>
      </c>
      <c r="F14" s="1"/>
      <c r="G14" s="1"/>
    </row>
    <row r="15" spans="1:7" x14ac:dyDescent="0.25">
      <c r="A15" s="1" t="s">
        <v>3</v>
      </c>
      <c r="B15" s="10">
        <v>54.752037089069958</v>
      </c>
      <c r="C15" s="10">
        <v>45.247962910930035</v>
      </c>
      <c r="D15" s="10">
        <v>55.904579488072436</v>
      </c>
      <c r="E15" s="10">
        <v>44.095420511927564</v>
      </c>
      <c r="F15" s="1"/>
      <c r="G15" s="1"/>
    </row>
    <row r="16" spans="1:7" x14ac:dyDescent="0.25">
      <c r="A16" s="6" t="s">
        <v>4</v>
      </c>
      <c r="B16" s="12">
        <v>55.203219723533905</v>
      </c>
      <c r="C16" s="12">
        <v>44.796780276466095</v>
      </c>
      <c r="D16" s="12">
        <v>56.945201536908755</v>
      </c>
      <c r="E16" s="12">
        <v>43.054798463091245</v>
      </c>
      <c r="F16" s="1"/>
      <c r="G16" s="1"/>
    </row>
    <row r="17" spans="1:7" x14ac:dyDescent="0.25">
      <c r="A17" s="40"/>
      <c r="B17" s="41"/>
      <c r="C17" s="41"/>
      <c r="D17" s="41"/>
      <c r="E17" s="41"/>
      <c r="F17" s="1"/>
      <c r="G17" s="1"/>
    </row>
    <row r="18" spans="1:7" x14ac:dyDescent="0.25">
      <c r="A18" s="42" t="s">
        <v>14</v>
      </c>
      <c r="B18" s="33"/>
      <c r="C18" s="33"/>
      <c r="D18" s="33"/>
      <c r="E18" s="33"/>
      <c r="F18" s="1"/>
      <c r="G18" s="1"/>
    </row>
    <row r="19" spans="1:7" x14ac:dyDescent="0.25">
      <c r="A19" s="1"/>
      <c r="B19" s="1"/>
      <c r="C19" s="1"/>
      <c r="D19" s="1"/>
      <c r="E19" s="1"/>
      <c r="F19" s="1"/>
      <c r="G19" s="1"/>
    </row>
    <row r="20" spans="1:7" x14ac:dyDescent="0.25">
      <c r="A20" s="33" t="s">
        <v>27</v>
      </c>
      <c r="B20" s="1"/>
      <c r="C20" s="1"/>
      <c r="D20" s="1"/>
      <c r="E20" s="1"/>
      <c r="F20" s="1"/>
      <c r="G20" s="1"/>
    </row>
    <row r="21" spans="1:7" x14ac:dyDescent="0.25">
      <c r="A21" s="33" t="s">
        <v>28</v>
      </c>
      <c r="B21" s="1"/>
      <c r="C21" s="1"/>
      <c r="D21" s="1"/>
      <c r="E21" s="1"/>
      <c r="F21" s="1"/>
      <c r="G21" s="1"/>
    </row>
    <row r="22" spans="1:7" x14ac:dyDescent="0.25">
      <c r="A22" s="1"/>
      <c r="B22" s="1"/>
      <c r="C22" s="1"/>
      <c r="D22" s="1"/>
      <c r="E22" s="1"/>
      <c r="F22" s="1"/>
      <c r="G22" s="1"/>
    </row>
    <row r="25" spans="1:7" x14ac:dyDescent="0.25">
      <c r="A25" s="193" t="s">
        <v>150</v>
      </c>
    </row>
    <row r="26" spans="1:7" x14ac:dyDescent="0.25">
      <c r="A26" s="193"/>
    </row>
  </sheetData>
  <hyperlinks>
    <hyperlink ref="A25" location="Innehåll!A1" display="Åter till innehåll"/>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5"/>
  <sheetViews>
    <sheetView workbookViewId="0">
      <selection activeCell="I1" sqref="I1:T1048576"/>
    </sheetView>
  </sheetViews>
  <sheetFormatPr defaultRowHeight="15" x14ac:dyDescent="0.25"/>
  <cols>
    <col min="1" max="1" width="10.5703125" customWidth="1"/>
  </cols>
  <sheetData>
    <row r="1" spans="1:6" x14ac:dyDescent="0.25">
      <c r="A1" s="32" t="s">
        <v>202</v>
      </c>
      <c r="B1" s="33"/>
      <c r="C1" s="33"/>
      <c r="D1" s="33"/>
      <c r="E1" s="33"/>
      <c r="F1" s="1"/>
    </row>
    <row r="2" spans="1:6" x14ac:dyDescent="0.25">
      <c r="A2" s="46" t="s">
        <v>25</v>
      </c>
      <c r="B2" s="38"/>
      <c r="C2" s="38"/>
      <c r="D2" s="38"/>
      <c r="E2" s="38"/>
      <c r="F2" s="1"/>
    </row>
    <row r="3" spans="1:6" x14ac:dyDescent="0.25">
      <c r="A3" s="35"/>
      <c r="B3" s="35"/>
      <c r="C3" s="35"/>
      <c r="D3" s="35"/>
      <c r="E3" s="35"/>
      <c r="F3" s="1"/>
    </row>
    <row r="4" spans="1:6" x14ac:dyDescent="0.25">
      <c r="A4" s="33"/>
      <c r="B4" s="32" t="s">
        <v>23</v>
      </c>
      <c r="C4" s="32"/>
      <c r="D4" s="32" t="s">
        <v>24</v>
      </c>
      <c r="E4" s="32"/>
      <c r="F4" s="1"/>
    </row>
    <row r="5" spans="1:6" x14ac:dyDescent="0.25">
      <c r="A5" s="35"/>
      <c r="B5" s="44" t="s">
        <v>1</v>
      </c>
      <c r="C5" s="44" t="s">
        <v>2</v>
      </c>
      <c r="D5" s="44" t="s">
        <v>1</v>
      </c>
      <c r="E5" s="44" t="s">
        <v>2</v>
      </c>
      <c r="F5" s="1"/>
    </row>
    <row r="6" spans="1:6" x14ac:dyDescent="0.25">
      <c r="A6" s="39" t="s">
        <v>12</v>
      </c>
      <c r="B6" s="10">
        <v>76.462458170978437</v>
      </c>
      <c r="C6" s="10">
        <v>23.53754182902156</v>
      </c>
      <c r="D6" s="10">
        <v>65.373073163235247</v>
      </c>
      <c r="E6" s="10">
        <v>34.626926836764746</v>
      </c>
      <c r="F6" s="1"/>
    </row>
    <row r="7" spans="1:6" x14ac:dyDescent="0.25">
      <c r="A7" s="39" t="s">
        <v>9</v>
      </c>
      <c r="B7" s="10">
        <v>76.220849466497214</v>
      </c>
      <c r="C7" s="10">
        <v>23.779150533502794</v>
      </c>
      <c r="D7" s="10">
        <v>59.432475039411457</v>
      </c>
      <c r="E7" s="10">
        <v>40.56752496058855</v>
      </c>
      <c r="F7" s="1"/>
    </row>
    <row r="8" spans="1:6" x14ac:dyDescent="0.25">
      <c r="A8" s="39" t="s">
        <v>6</v>
      </c>
      <c r="B8" s="10">
        <v>74.843377186523924</v>
      </c>
      <c r="C8" s="10">
        <v>25.156622813476087</v>
      </c>
      <c r="D8" s="10">
        <v>60.829269606918665</v>
      </c>
      <c r="E8" s="10">
        <v>39.170730393081335</v>
      </c>
      <c r="F8" s="1"/>
    </row>
    <row r="9" spans="1:6" x14ac:dyDescent="0.25">
      <c r="A9" s="39" t="s">
        <v>8</v>
      </c>
      <c r="B9" s="10">
        <v>67.616709009931867</v>
      </c>
      <c r="C9" s="10">
        <v>32.383290990068133</v>
      </c>
      <c r="D9" s="10">
        <v>63.022737022737019</v>
      </c>
      <c r="E9" s="10">
        <v>36.977262977262974</v>
      </c>
      <c r="F9" s="1"/>
    </row>
    <row r="10" spans="1:6" x14ac:dyDescent="0.25">
      <c r="A10" s="39" t="s">
        <v>10</v>
      </c>
      <c r="B10" s="10">
        <v>77.68739626478461</v>
      </c>
      <c r="C10" s="10">
        <v>22.312603735215394</v>
      </c>
      <c r="D10" s="10">
        <v>59.32694474551171</v>
      </c>
      <c r="E10" s="10">
        <v>40.67305525448829</v>
      </c>
      <c r="F10" s="1"/>
    </row>
    <row r="11" spans="1:6" x14ac:dyDescent="0.25">
      <c r="A11" s="39" t="s">
        <v>11</v>
      </c>
      <c r="B11" s="10">
        <v>70.86211703817014</v>
      </c>
      <c r="C11" s="10">
        <v>29.137882961829852</v>
      </c>
      <c r="D11" s="10">
        <v>60.996270736253969</v>
      </c>
      <c r="E11" s="10">
        <v>39.003729263746031</v>
      </c>
      <c r="F11" s="1"/>
    </row>
    <row r="12" spans="1:6" x14ac:dyDescent="0.25">
      <c r="A12" s="39" t="s">
        <v>7</v>
      </c>
      <c r="B12" s="10">
        <v>73.92838790370277</v>
      </c>
      <c r="C12" s="10">
        <v>26.07161209629723</v>
      </c>
      <c r="D12" s="10">
        <v>60.110469176560223</v>
      </c>
      <c r="E12" s="10">
        <v>39.889530823439785</v>
      </c>
      <c r="F12" s="1"/>
    </row>
    <row r="13" spans="1:6" x14ac:dyDescent="0.25">
      <c r="A13" s="39" t="s">
        <v>13</v>
      </c>
      <c r="B13" s="10">
        <v>73.945253870025425</v>
      </c>
      <c r="C13" s="10">
        <v>26.054746129974589</v>
      </c>
      <c r="D13" s="10">
        <v>60.336415725875078</v>
      </c>
      <c r="E13" s="10">
        <v>39.663584274124922</v>
      </c>
      <c r="F13" s="1"/>
    </row>
    <row r="14" spans="1:6" x14ac:dyDescent="0.25">
      <c r="A14" s="47" t="s">
        <v>3</v>
      </c>
      <c r="B14" s="10">
        <v>72.310168588849891</v>
      </c>
      <c r="C14" s="10">
        <v>27.689831411150116</v>
      </c>
      <c r="D14" s="10">
        <v>61.48985291150715</v>
      </c>
      <c r="E14" s="10">
        <v>38.51014708849285</v>
      </c>
      <c r="F14" s="1"/>
    </row>
    <row r="15" spans="1:6" x14ac:dyDescent="0.25">
      <c r="A15" s="48" t="s">
        <v>4</v>
      </c>
      <c r="B15" s="12">
        <v>74.950428761492546</v>
      </c>
      <c r="C15" s="12">
        <v>25.049571473174204</v>
      </c>
      <c r="D15" s="12">
        <v>62.538404057581644</v>
      </c>
      <c r="E15" s="12">
        <v>37.461595942418349</v>
      </c>
      <c r="F15" s="1"/>
    </row>
    <row r="16" spans="1:6" x14ac:dyDescent="0.25">
      <c r="A16" s="33"/>
      <c r="B16" s="33"/>
      <c r="C16" s="33"/>
      <c r="D16" s="33"/>
      <c r="E16" s="33"/>
      <c r="F16" s="1"/>
    </row>
    <row r="17" spans="1:6" x14ac:dyDescent="0.25">
      <c r="A17" s="42" t="s">
        <v>14</v>
      </c>
      <c r="B17" s="33"/>
      <c r="C17" s="33"/>
      <c r="D17" s="33"/>
      <c r="E17" s="33"/>
      <c r="F17" s="1"/>
    </row>
    <row r="18" spans="1:6" x14ac:dyDescent="0.25">
      <c r="A18" s="43"/>
      <c r="B18" s="33"/>
      <c r="C18" s="33"/>
      <c r="D18" s="33"/>
      <c r="E18" s="33"/>
      <c r="F18" s="1"/>
    </row>
    <row r="19" spans="1:6" x14ac:dyDescent="0.25">
      <c r="A19" s="33" t="s">
        <v>26</v>
      </c>
      <c r="B19" s="33"/>
      <c r="C19" s="33"/>
      <c r="D19" s="33"/>
      <c r="E19" s="33"/>
      <c r="F19" s="1"/>
    </row>
    <row r="20" spans="1:6" x14ac:dyDescent="0.25">
      <c r="A20" s="33"/>
      <c r="B20" s="33"/>
      <c r="C20" s="33"/>
      <c r="D20" s="33"/>
      <c r="E20" s="33"/>
      <c r="F20" s="1"/>
    </row>
    <row r="25" spans="1:6" x14ac:dyDescent="0.25">
      <c r="A25" s="193" t="s">
        <v>150</v>
      </c>
    </row>
  </sheetData>
  <hyperlinks>
    <hyperlink ref="A25" location="Innehåll!A1" display="Åter till innehåll"/>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5"/>
  <sheetViews>
    <sheetView workbookViewId="0">
      <selection activeCell="A29" sqref="A29:XFD67"/>
    </sheetView>
  </sheetViews>
  <sheetFormatPr defaultRowHeight="15" x14ac:dyDescent="0.25"/>
  <cols>
    <col min="1" max="1" width="58.28515625" bestFit="1" customWidth="1"/>
    <col min="2" max="2" width="15.140625" customWidth="1"/>
    <col min="7" max="7" width="16.140625" customWidth="1"/>
    <col min="8" max="8" width="14" bestFit="1" customWidth="1"/>
    <col min="9" max="9" width="16" customWidth="1"/>
    <col min="10" max="10" width="16.85546875" bestFit="1" customWidth="1"/>
    <col min="11" max="11" width="16.7109375" bestFit="1" customWidth="1"/>
  </cols>
  <sheetData>
    <row r="1" spans="1:12" x14ac:dyDescent="0.25">
      <c r="A1" s="32" t="s">
        <v>160</v>
      </c>
      <c r="B1" s="1"/>
      <c r="C1" s="1"/>
      <c r="D1" s="1"/>
      <c r="E1" s="1"/>
      <c r="F1" s="2"/>
      <c r="G1" s="195"/>
      <c r="H1" s="195"/>
      <c r="I1" s="195"/>
      <c r="J1" s="196"/>
      <c r="K1" s="196"/>
      <c r="L1" s="2"/>
    </row>
    <row r="2" spans="1:12" x14ac:dyDescent="0.25">
      <c r="A2" s="113" t="s">
        <v>81</v>
      </c>
      <c r="B2" s="1"/>
      <c r="C2" s="1"/>
      <c r="D2" s="1"/>
      <c r="E2" s="1"/>
      <c r="F2" s="2"/>
      <c r="G2" s="197" t="s">
        <v>155</v>
      </c>
      <c r="H2" s="197"/>
      <c r="I2" s="197"/>
      <c r="J2" s="197"/>
      <c r="K2" s="197"/>
      <c r="L2" s="2"/>
    </row>
    <row r="3" spans="1:12" x14ac:dyDescent="0.25">
      <c r="A3" s="114" t="s">
        <v>82</v>
      </c>
      <c r="B3" s="1"/>
      <c r="C3" s="1"/>
      <c r="D3" s="1"/>
      <c r="E3" s="1"/>
      <c r="F3" s="2"/>
      <c r="G3" s="198"/>
      <c r="H3" s="198"/>
      <c r="I3" s="199" t="s">
        <v>83</v>
      </c>
      <c r="J3" s="199" t="s">
        <v>84</v>
      </c>
      <c r="K3" s="199" t="s">
        <v>85</v>
      </c>
      <c r="L3" s="2"/>
    </row>
    <row r="4" spans="1:12" x14ac:dyDescent="0.25">
      <c r="A4" s="1"/>
      <c r="B4" s="24"/>
      <c r="C4" s="1"/>
      <c r="D4" s="1"/>
      <c r="E4" s="1"/>
      <c r="F4" s="2"/>
      <c r="G4" s="200" t="s">
        <v>86</v>
      </c>
      <c r="H4" s="201" t="s">
        <v>95</v>
      </c>
      <c r="I4" s="202">
        <v>4.5379784040217457</v>
      </c>
      <c r="J4" s="202">
        <v>32.324474672634359</v>
      </c>
      <c r="K4" s="202">
        <v>63.137546923343876</v>
      </c>
      <c r="L4" s="2"/>
    </row>
    <row r="5" spans="1:12" ht="14.45" x14ac:dyDescent="0.3">
      <c r="A5" s="1"/>
      <c r="B5" s="9"/>
      <c r="C5" s="1"/>
      <c r="D5" s="1"/>
      <c r="E5" s="1"/>
      <c r="F5" s="2"/>
      <c r="G5" s="203" t="s">
        <v>86</v>
      </c>
      <c r="H5" s="200" t="s">
        <v>94</v>
      </c>
      <c r="I5" s="202">
        <v>5.6941952303059402</v>
      </c>
      <c r="J5" s="202">
        <v>34.721582688870924</v>
      </c>
      <c r="K5" s="202">
        <v>59.584222080823132</v>
      </c>
      <c r="L5" s="2"/>
    </row>
    <row r="6" spans="1:12" x14ac:dyDescent="0.25">
      <c r="A6" s="1"/>
      <c r="B6" s="9"/>
      <c r="C6" s="1"/>
      <c r="D6" s="1"/>
      <c r="E6" s="1"/>
      <c r="F6" s="2"/>
      <c r="G6" s="205" t="s">
        <v>158</v>
      </c>
      <c r="H6" s="206" t="s">
        <v>88</v>
      </c>
      <c r="I6" s="207">
        <v>6</v>
      </c>
      <c r="J6" s="207">
        <v>19</v>
      </c>
      <c r="K6" s="207">
        <v>56.9</v>
      </c>
      <c r="L6" s="2"/>
    </row>
    <row r="7" spans="1:12" ht="14.45" x14ac:dyDescent="0.3">
      <c r="A7" s="1"/>
      <c r="B7" s="1"/>
      <c r="C7" s="1"/>
      <c r="D7" s="1"/>
      <c r="E7" s="1"/>
      <c r="F7" s="2"/>
      <c r="G7" s="205" t="s">
        <v>158</v>
      </c>
      <c r="H7" s="205" t="s">
        <v>87</v>
      </c>
      <c r="I7" s="207">
        <v>139.4</v>
      </c>
      <c r="J7" s="207">
        <v>546</v>
      </c>
      <c r="K7" s="207">
        <v>1509.4</v>
      </c>
      <c r="L7" s="2"/>
    </row>
    <row r="8" spans="1:12" x14ac:dyDescent="0.25">
      <c r="A8" s="1"/>
      <c r="B8" s="1"/>
      <c r="C8" s="1"/>
      <c r="D8" s="1"/>
      <c r="E8" s="1"/>
      <c r="F8" s="2"/>
      <c r="G8" s="200" t="s">
        <v>89</v>
      </c>
      <c r="H8" s="201" t="s">
        <v>95</v>
      </c>
      <c r="I8" s="202">
        <v>3.5513862796158389</v>
      </c>
      <c r="J8" s="202">
        <v>5.8814038330887231</v>
      </c>
      <c r="K8" s="202">
        <v>90.567209887295448</v>
      </c>
      <c r="L8" s="2"/>
    </row>
    <row r="9" spans="1:12" x14ac:dyDescent="0.25">
      <c r="A9" s="1"/>
      <c r="B9" s="1"/>
      <c r="C9" s="1"/>
      <c r="D9" s="1"/>
      <c r="E9" s="1"/>
      <c r="F9" s="2"/>
      <c r="G9" s="203" t="s">
        <v>89</v>
      </c>
      <c r="H9" s="200" t="s">
        <v>92</v>
      </c>
      <c r="I9" s="202">
        <v>2.200433234808989</v>
      </c>
      <c r="J9" s="202">
        <v>5.1935126972316059</v>
      </c>
      <c r="K9" s="202">
        <v>92.606054067959391</v>
      </c>
      <c r="L9" s="2"/>
    </row>
    <row r="10" spans="1:12" x14ac:dyDescent="0.25">
      <c r="A10" s="1"/>
      <c r="B10" s="1"/>
      <c r="C10" s="1"/>
      <c r="D10" s="1"/>
      <c r="E10" s="1"/>
      <c r="F10" s="2"/>
      <c r="G10" s="205" t="s">
        <v>159</v>
      </c>
      <c r="H10" s="206" t="s">
        <v>91</v>
      </c>
      <c r="I10" s="208">
        <v>3.9</v>
      </c>
      <c r="J10" s="208">
        <v>8.1999999999999993</v>
      </c>
      <c r="K10" s="208">
        <v>76.3</v>
      </c>
      <c r="L10" s="2"/>
    </row>
    <row r="11" spans="1:12" x14ac:dyDescent="0.25">
      <c r="A11" s="1"/>
      <c r="B11" s="1"/>
      <c r="C11" s="1"/>
      <c r="D11" s="1"/>
      <c r="E11" s="1"/>
      <c r="F11" s="2"/>
      <c r="G11" s="209" t="s">
        <v>159</v>
      </c>
      <c r="H11" s="209" t="s">
        <v>90</v>
      </c>
      <c r="I11" s="210">
        <v>84.2</v>
      </c>
      <c r="J11" s="210">
        <v>193.2</v>
      </c>
      <c r="K11" s="210">
        <v>2104</v>
      </c>
      <c r="L11" s="2"/>
    </row>
    <row r="12" spans="1:12" x14ac:dyDescent="0.25">
      <c r="A12" s="1"/>
      <c r="B12" s="1"/>
      <c r="C12" s="1"/>
      <c r="D12" s="1"/>
      <c r="E12" s="1"/>
      <c r="F12" s="2"/>
      <c r="G12" s="2"/>
      <c r="H12" s="2"/>
      <c r="I12" s="115"/>
      <c r="J12" s="116"/>
      <c r="K12" s="116"/>
      <c r="L12" s="2"/>
    </row>
    <row r="13" spans="1:12" x14ac:dyDescent="0.25">
      <c r="A13" s="1"/>
      <c r="B13" s="1"/>
      <c r="C13" s="1"/>
      <c r="D13" s="1"/>
      <c r="E13" s="1"/>
      <c r="F13" s="2"/>
      <c r="G13" s="2"/>
      <c r="H13" s="2"/>
      <c r="I13" s="2"/>
      <c r="J13" s="116"/>
      <c r="K13" s="116"/>
      <c r="L13" s="2"/>
    </row>
    <row r="14" spans="1:12" x14ac:dyDescent="0.25">
      <c r="A14" s="1"/>
      <c r="B14" s="1"/>
      <c r="C14" s="1"/>
      <c r="D14" s="1"/>
      <c r="E14" s="1"/>
      <c r="F14" s="2"/>
      <c r="G14" s="142"/>
      <c r="H14" s="140"/>
      <c r="I14" s="2"/>
      <c r="J14" s="2"/>
      <c r="K14" s="2"/>
      <c r="L14" s="2"/>
    </row>
    <row r="15" spans="1:12" x14ac:dyDescent="0.25">
      <c r="A15" s="1"/>
      <c r="B15" s="1"/>
      <c r="C15" s="1"/>
      <c r="D15" s="1"/>
      <c r="E15" s="1"/>
      <c r="F15" s="2"/>
      <c r="G15" s="143"/>
      <c r="H15" s="143"/>
      <c r="I15" s="117"/>
      <c r="J15" s="117"/>
      <c r="K15" s="117"/>
      <c r="L15" s="2"/>
    </row>
    <row r="16" spans="1:12" x14ac:dyDescent="0.25">
      <c r="A16" s="1"/>
      <c r="B16" s="1"/>
      <c r="C16" s="1"/>
      <c r="D16" s="1"/>
      <c r="E16" s="1"/>
      <c r="F16" s="2"/>
      <c r="G16" s="142"/>
      <c r="H16" s="140"/>
      <c r="I16" s="141"/>
      <c r="J16" s="141"/>
      <c r="K16" s="141"/>
      <c r="L16" s="2"/>
    </row>
    <row r="17" spans="1:12" x14ac:dyDescent="0.25">
      <c r="A17" s="1"/>
      <c r="B17" s="1"/>
      <c r="C17" s="1"/>
      <c r="D17" s="1"/>
      <c r="E17" s="1"/>
      <c r="F17" s="2"/>
      <c r="G17" s="143"/>
      <c r="H17" s="143"/>
      <c r="I17" s="144"/>
      <c r="J17" s="144"/>
      <c r="K17" s="144"/>
      <c r="L17" s="2"/>
    </row>
    <row r="18" spans="1:12" x14ac:dyDescent="0.25">
      <c r="A18" s="1"/>
      <c r="B18" s="1"/>
      <c r="C18" s="1"/>
      <c r="D18" s="1"/>
      <c r="E18" s="1"/>
      <c r="F18" s="2"/>
      <c r="G18" s="142"/>
      <c r="H18" s="140"/>
      <c r="I18" s="141"/>
      <c r="J18" s="141"/>
      <c r="K18" s="141"/>
      <c r="L18" s="2"/>
    </row>
    <row r="19" spans="1:12" x14ac:dyDescent="0.25">
      <c r="A19" s="9" t="s">
        <v>93</v>
      </c>
      <c r="B19" s="1"/>
      <c r="C19" s="1"/>
      <c r="D19" s="1"/>
      <c r="E19" s="1"/>
      <c r="F19" s="2"/>
      <c r="G19" s="143"/>
      <c r="H19" s="143"/>
      <c r="I19" s="144"/>
      <c r="J19" s="144"/>
      <c r="K19" s="144"/>
      <c r="L19" s="2"/>
    </row>
    <row r="25" spans="1:12" x14ac:dyDescent="0.25">
      <c r="A25" s="193" t="s">
        <v>150</v>
      </c>
    </row>
  </sheetData>
  <hyperlinks>
    <hyperlink ref="A25" location="Innehåll!A1" display="Åter till innehåll"/>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127"/>
  <sheetViews>
    <sheetView topLeftCell="H1" workbookViewId="0">
      <selection activeCell="H1" sqref="A1:XFD1048576"/>
    </sheetView>
  </sheetViews>
  <sheetFormatPr defaultColWidth="8.85546875" defaultRowHeight="15" x14ac:dyDescent="0.25"/>
  <cols>
    <col min="1" max="1" width="52.5703125" style="58" customWidth="1"/>
    <col min="2" max="2" width="6.5703125" style="58" bestFit="1" customWidth="1"/>
    <col min="3" max="3" width="6.42578125" style="58" bestFit="1" customWidth="1"/>
    <col min="4" max="4" width="8" style="58" bestFit="1" customWidth="1"/>
    <col min="5" max="5" width="3" style="2" customWidth="1"/>
    <col min="6" max="6" width="3.7109375" style="2" customWidth="1"/>
    <col min="7" max="7" width="4.85546875" bestFit="1" customWidth="1"/>
    <col min="8" max="8" width="43.28515625" bestFit="1" customWidth="1"/>
    <col min="9" max="9" width="7.85546875" customWidth="1"/>
    <col min="10" max="10" width="7.7109375" customWidth="1"/>
    <col min="11" max="11" width="2.5703125" customWidth="1"/>
    <col min="12" max="12" width="2.5703125" style="73" customWidth="1"/>
    <col min="13" max="13" width="8.28515625" customWidth="1"/>
    <col min="14" max="14" width="6.42578125" bestFit="1" customWidth="1"/>
    <col min="15" max="15" width="2.140625" customWidth="1"/>
    <col min="16" max="16" width="10" customWidth="1"/>
    <col min="17" max="17" width="9.7109375" customWidth="1"/>
    <col min="19" max="20" width="28.140625" customWidth="1"/>
    <col min="31" max="16384" width="8.85546875" style="2"/>
  </cols>
  <sheetData>
    <row r="1" spans="1:26" x14ac:dyDescent="0.25">
      <c r="A1" s="63" t="s">
        <v>197</v>
      </c>
      <c r="B1" s="49"/>
      <c r="C1" s="49"/>
      <c r="D1" s="49"/>
      <c r="E1" s="1"/>
      <c r="F1" s="1"/>
      <c r="G1" s="1"/>
      <c r="H1" s="1"/>
      <c r="I1" s="1"/>
      <c r="J1" s="1"/>
      <c r="K1" s="1"/>
    </row>
    <row r="2" spans="1:26" x14ac:dyDescent="0.25">
      <c r="A2" s="64" t="s">
        <v>29</v>
      </c>
      <c r="B2" s="49"/>
      <c r="C2" s="49"/>
      <c r="D2" s="49"/>
      <c r="E2" s="1"/>
      <c r="F2" s="1"/>
      <c r="G2" s="6"/>
      <c r="H2" s="6"/>
      <c r="I2" s="6"/>
      <c r="J2" s="6"/>
      <c r="K2" s="6"/>
      <c r="M2" s="59"/>
      <c r="N2" s="59"/>
      <c r="O2" s="59"/>
      <c r="P2" s="59"/>
      <c r="Q2" s="59"/>
      <c r="U2">
        <v>2013</v>
      </c>
      <c r="Y2" t="s">
        <v>82</v>
      </c>
    </row>
    <row r="3" spans="1:26" x14ac:dyDescent="0.25">
      <c r="A3" s="50"/>
      <c r="B3" s="50"/>
      <c r="C3" s="50"/>
      <c r="D3" s="50"/>
      <c r="E3" s="1"/>
      <c r="F3" s="1" t="s">
        <v>30</v>
      </c>
      <c r="G3" s="1"/>
      <c r="H3" s="1"/>
      <c r="I3" s="69" t="s">
        <v>36</v>
      </c>
      <c r="J3" s="69"/>
      <c r="K3" s="4"/>
      <c r="M3" s="66" t="s">
        <v>42</v>
      </c>
      <c r="N3" s="66"/>
      <c r="O3" s="51"/>
      <c r="P3" s="66" t="s">
        <v>40</v>
      </c>
      <c r="Q3" s="67"/>
      <c r="U3" t="s">
        <v>162</v>
      </c>
    </row>
    <row r="4" spans="1:26" x14ac:dyDescent="0.25">
      <c r="A4" s="1"/>
      <c r="B4" s="10"/>
      <c r="C4" s="10"/>
      <c r="D4" s="10"/>
      <c r="E4" s="1"/>
      <c r="F4" s="1" t="s">
        <v>30</v>
      </c>
      <c r="G4" s="6" t="s">
        <v>41</v>
      </c>
      <c r="H4" s="6"/>
      <c r="I4" s="6" t="s">
        <v>1</v>
      </c>
      <c r="J4" s="6" t="s">
        <v>2</v>
      </c>
      <c r="K4" s="6"/>
      <c r="M4" s="59" t="s">
        <v>44</v>
      </c>
      <c r="N4" s="59" t="s">
        <v>43</v>
      </c>
      <c r="O4" s="59"/>
      <c r="P4" s="59" t="s">
        <v>37</v>
      </c>
      <c r="Q4" s="60" t="s">
        <v>38</v>
      </c>
      <c r="S4" t="s">
        <v>163</v>
      </c>
      <c r="U4" t="s">
        <v>2</v>
      </c>
      <c r="V4" t="s">
        <v>1</v>
      </c>
      <c r="W4" t="s">
        <v>53</v>
      </c>
      <c r="X4" t="s">
        <v>2</v>
      </c>
      <c r="Y4" t="s">
        <v>1</v>
      </c>
      <c r="Z4" t="s">
        <v>53</v>
      </c>
    </row>
    <row r="5" spans="1:26" x14ac:dyDescent="0.25">
      <c r="A5" s="1"/>
      <c r="B5" s="10"/>
      <c r="C5" s="10"/>
      <c r="D5" s="10"/>
      <c r="E5" s="10"/>
      <c r="F5" s="1" t="s">
        <v>30</v>
      </c>
      <c r="G5" s="1">
        <v>1</v>
      </c>
      <c r="H5" s="49" t="s">
        <v>185</v>
      </c>
      <c r="I5" s="10">
        <v>83.309181244177623</v>
      </c>
      <c r="J5" s="10">
        <v>16.690818755822377</v>
      </c>
      <c r="K5" s="10"/>
      <c r="L5" s="74"/>
      <c r="M5" s="52">
        <v>16097</v>
      </c>
      <c r="N5" s="52">
        <v>3225</v>
      </c>
      <c r="O5" s="62"/>
      <c r="P5" s="51">
        <v>19322</v>
      </c>
      <c r="Q5" s="61">
        <v>17.057151432758346</v>
      </c>
      <c r="R5" s="53"/>
      <c r="S5" t="s">
        <v>164</v>
      </c>
      <c r="T5" s="51" t="s">
        <v>185</v>
      </c>
      <c r="U5" s="52">
        <v>3225</v>
      </c>
      <c r="V5" s="52">
        <v>16097</v>
      </c>
      <c r="W5" s="52">
        <v>19322</v>
      </c>
      <c r="X5" s="53">
        <v>16.690818755822377</v>
      </c>
      <c r="Y5" s="53">
        <v>83.309181244177623</v>
      </c>
      <c r="Z5" s="53">
        <v>100</v>
      </c>
    </row>
    <row r="6" spans="1:26" x14ac:dyDescent="0.25">
      <c r="A6" s="1"/>
      <c r="B6" s="10"/>
      <c r="C6" s="10"/>
      <c r="D6" s="10"/>
      <c r="E6" s="10"/>
      <c r="F6" s="1" t="s">
        <v>30</v>
      </c>
      <c r="G6" s="1">
        <v>2</v>
      </c>
      <c r="H6" s="49" t="s">
        <v>187</v>
      </c>
      <c r="I6" s="10">
        <v>61.02863202545069</v>
      </c>
      <c r="J6" s="10">
        <v>38.97136797454931</v>
      </c>
      <c r="K6" s="10"/>
      <c r="L6" s="74"/>
      <c r="M6" s="52">
        <v>4604</v>
      </c>
      <c r="N6" s="52">
        <v>2940</v>
      </c>
      <c r="O6" s="62"/>
      <c r="P6" s="51">
        <v>7544</v>
      </c>
      <c r="Q6" s="61">
        <v>6.6597220996133411</v>
      </c>
      <c r="R6" s="53"/>
      <c r="T6" s="51" t="s">
        <v>187</v>
      </c>
      <c r="U6" s="52">
        <v>2940</v>
      </c>
      <c r="V6" s="52">
        <v>4604</v>
      </c>
      <c r="W6" s="52">
        <v>7544</v>
      </c>
      <c r="X6" s="53">
        <v>38.97136797454931</v>
      </c>
      <c r="Y6" s="53">
        <v>61.02863202545069</v>
      </c>
      <c r="Z6" s="53">
        <v>100</v>
      </c>
    </row>
    <row r="7" spans="1:26" x14ac:dyDescent="0.25">
      <c r="A7" s="1"/>
      <c r="B7" s="10"/>
      <c r="C7" s="10"/>
      <c r="D7" s="10"/>
      <c r="E7" s="10"/>
      <c r="F7" s="1" t="s">
        <v>30</v>
      </c>
      <c r="G7" s="1">
        <v>3</v>
      </c>
      <c r="H7" s="49" t="s">
        <v>194</v>
      </c>
      <c r="I7" s="10">
        <v>40.923701573337844</v>
      </c>
      <c r="J7" s="10">
        <v>59.076298426662156</v>
      </c>
      <c r="K7" s="10"/>
      <c r="L7" s="74"/>
      <c r="M7" s="52">
        <v>2419</v>
      </c>
      <c r="N7" s="52">
        <v>3492</v>
      </c>
      <c r="O7" s="62"/>
      <c r="P7" s="51">
        <v>5911</v>
      </c>
      <c r="Q7" s="61">
        <v>5.2181359134165506</v>
      </c>
      <c r="R7" s="53"/>
      <c r="T7" s="51" t="s">
        <v>194</v>
      </c>
      <c r="U7" s="52">
        <v>3492</v>
      </c>
      <c r="V7" s="52">
        <v>2419</v>
      </c>
      <c r="W7" s="52">
        <v>5911</v>
      </c>
      <c r="X7" s="53">
        <v>59.076298426662156</v>
      </c>
      <c r="Y7" s="53">
        <v>40.923701573337844</v>
      </c>
      <c r="Z7" s="53">
        <v>100</v>
      </c>
    </row>
    <row r="8" spans="1:26" x14ac:dyDescent="0.25">
      <c r="A8" s="1"/>
      <c r="B8" s="10"/>
      <c r="C8" s="10"/>
      <c r="D8" s="10"/>
      <c r="E8" s="10"/>
      <c r="F8" s="1" t="s">
        <v>30</v>
      </c>
      <c r="G8" s="1">
        <v>4</v>
      </c>
      <c r="H8" s="49" t="s">
        <v>179</v>
      </c>
      <c r="I8" s="10">
        <v>35.778522306471523</v>
      </c>
      <c r="J8" s="10">
        <v>64.221477693528485</v>
      </c>
      <c r="K8" s="10"/>
      <c r="L8" s="74"/>
      <c r="M8" s="52">
        <v>2029</v>
      </c>
      <c r="N8" s="52">
        <v>3642</v>
      </c>
      <c r="O8" s="62"/>
      <c r="P8" s="51">
        <v>5671</v>
      </c>
      <c r="Q8" s="61">
        <v>5.0062677660269426</v>
      </c>
      <c r="R8" s="53"/>
      <c r="T8" s="51" t="s">
        <v>179</v>
      </c>
      <c r="U8" s="52">
        <v>3642</v>
      </c>
      <c r="V8" s="52">
        <v>2029</v>
      </c>
      <c r="W8" s="52">
        <v>5671</v>
      </c>
      <c r="X8" s="53">
        <v>64.221477693528485</v>
      </c>
      <c r="Y8" s="53">
        <v>35.778522306471523</v>
      </c>
      <c r="Z8" s="53">
        <v>100</v>
      </c>
    </row>
    <row r="9" spans="1:26" x14ac:dyDescent="0.25">
      <c r="A9" s="1"/>
      <c r="B9" s="10"/>
      <c r="C9" s="10"/>
      <c r="D9" s="10"/>
      <c r="E9" s="10"/>
      <c r="F9" s="1" t="s">
        <v>30</v>
      </c>
      <c r="G9" s="1">
        <v>5</v>
      </c>
      <c r="H9" s="49" t="s">
        <v>176</v>
      </c>
      <c r="I9" s="10">
        <v>23.89397406559878</v>
      </c>
      <c r="J9" s="10">
        <v>76.106025934401217</v>
      </c>
      <c r="K9" s="10"/>
      <c r="L9" s="74"/>
      <c r="M9" s="51">
        <v>1253</v>
      </c>
      <c r="N9" s="52">
        <v>3991</v>
      </c>
      <c r="O9" s="62"/>
      <c r="P9" s="51">
        <v>5244</v>
      </c>
      <c r="Q9" s="61">
        <v>4.6293190204629315</v>
      </c>
      <c r="R9" s="53"/>
      <c r="T9" s="51" t="s">
        <v>176</v>
      </c>
      <c r="U9" s="52">
        <v>3991</v>
      </c>
      <c r="V9" s="52">
        <v>1253</v>
      </c>
      <c r="W9" s="52">
        <v>5244</v>
      </c>
      <c r="X9" s="53">
        <v>76.106025934401217</v>
      </c>
      <c r="Y9" s="53">
        <v>23.89397406559878</v>
      </c>
      <c r="Z9" s="53">
        <v>100</v>
      </c>
    </row>
    <row r="10" spans="1:26" x14ac:dyDescent="0.25">
      <c r="A10" s="1"/>
      <c r="B10" s="10"/>
      <c r="C10" s="10"/>
      <c r="D10" s="10"/>
      <c r="E10" s="10"/>
      <c r="F10" s="1" t="s">
        <v>30</v>
      </c>
      <c r="G10" s="1">
        <v>6</v>
      </c>
      <c r="H10" s="49" t="s">
        <v>188</v>
      </c>
      <c r="I10" s="10">
        <v>1.725343903007694</v>
      </c>
      <c r="J10" s="10">
        <v>98.274656096992302</v>
      </c>
      <c r="K10" s="10"/>
      <c r="L10" s="74"/>
      <c r="M10" s="51">
        <v>74</v>
      </c>
      <c r="N10" s="52">
        <v>4215</v>
      </c>
      <c r="O10" s="62"/>
      <c r="P10" s="51">
        <v>4289</v>
      </c>
      <c r="Q10" s="61">
        <v>3.786260350641784</v>
      </c>
      <c r="R10" s="53"/>
      <c r="T10" s="51" t="s">
        <v>188</v>
      </c>
      <c r="U10" s="52">
        <v>4215</v>
      </c>
      <c r="V10" s="51">
        <v>74</v>
      </c>
      <c r="W10" s="52">
        <v>4289</v>
      </c>
      <c r="X10" s="53">
        <v>98.274656096992302</v>
      </c>
      <c r="Y10" s="53">
        <v>1.725343903007694</v>
      </c>
      <c r="Z10" s="53">
        <v>100</v>
      </c>
    </row>
    <row r="11" spans="1:26" x14ac:dyDescent="0.25">
      <c r="A11" s="1"/>
      <c r="B11" s="10"/>
      <c r="C11" s="10"/>
      <c r="D11" s="10"/>
      <c r="E11" s="10"/>
      <c r="F11" s="1" t="s">
        <v>30</v>
      </c>
      <c r="G11" s="1">
        <v>7</v>
      </c>
      <c r="H11" s="49" t="s">
        <v>189</v>
      </c>
      <c r="I11" s="10">
        <v>5.1180124223602483</v>
      </c>
      <c r="J11" s="10">
        <v>94.881987577639748</v>
      </c>
      <c r="K11" s="10"/>
      <c r="L11" s="74"/>
      <c r="M11" s="52">
        <v>206</v>
      </c>
      <c r="N11" s="52">
        <v>3819</v>
      </c>
      <c r="O11" s="62"/>
      <c r="P11" s="51">
        <v>4025</v>
      </c>
      <c r="Q11" s="61">
        <v>3.5532053885132155</v>
      </c>
      <c r="R11" s="53"/>
      <c r="T11" s="51" t="s">
        <v>189</v>
      </c>
      <c r="U11" s="52">
        <v>3819</v>
      </c>
      <c r="V11" s="51">
        <v>206</v>
      </c>
      <c r="W11" s="52">
        <v>4025</v>
      </c>
      <c r="X11" s="53">
        <v>94.881987577639748</v>
      </c>
      <c r="Y11" s="53">
        <v>5.1180124223602483</v>
      </c>
      <c r="Z11" s="53">
        <v>100</v>
      </c>
    </row>
    <row r="12" spans="1:26" x14ac:dyDescent="0.25">
      <c r="A12" s="1"/>
      <c r="B12" s="10"/>
      <c r="C12" s="10"/>
      <c r="D12" s="10"/>
      <c r="E12" s="10"/>
      <c r="F12" s="1" t="s">
        <v>30</v>
      </c>
      <c r="G12" s="1">
        <v>8</v>
      </c>
      <c r="H12" s="49" t="s">
        <v>171</v>
      </c>
      <c r="I12" s="10">
        <v>46.112939984806275</v>
      </c>
      <c r="J12" s="10">
        <v>53.887060015193725</v>
      </c>
      <c r="K12" s="10"/>
      <c r="L12" s="74"/>
      <c r="M12" s="51">
        <v>1821</v>
      </c>
      <c r="N12" s="52">
        <v>2128</v>
      </c>
      <c r="O12" s="62"/>
      <c r="P12" s="51">
        <v>3949</v>
      </c>
      <c r="Q12" s="61">
        <v>3.4861138085065058</v>
      </c>
      <c r="R12" s="53"/>
      <c r="T12" s="51" t="s">
        <v>171</v>
      </c>
      <c r="U12" s="52">
        <v>2128</v>
      </c>
      <c r="V12" s="52">
        <v>1821</v>
      </c>
      <c r="W12" s="52">
        <v>3949</v>
      </c>
      <c r="X12" s="53">
        <v>53.887060015193725</v>
      </c>
      <c r="Y12" s="53">
        <v>46.112939984806275</v>
      </c>
      <c r="Z12" s="53">
        <v>100</v>
      </c>
    </row>
    <row r="13" spans="1:26" x14ac:dyDescent="0.25">
      <c r="A13" s="1"/>
      <c r="B13" s="10"/>
      <c r="C13" s="10"/>
      <c r="D13" s="10"/>
      <c r="E13" s="10"/>
      <c r="F13" s="1" t="s">
        <v>30</v>
      </c>
      <c r="G13" s="1">
        <v>9</v>
      </c>
      <c r="H13" s="49" t="s">
        <v>168</v>
      </c>
      <c r="I13" s="10">
        <v>18.77124183006536</v>
      </c>
      <c r="J13" s="10">
        <v>81.22875816993465</v>
      </c>
      <c r="K13" s="10"/>
      <c r="L13" s="74"/>
      <c r="M13" s="51">
        <v>718</v>
      </c>
      <c r="N13" s="52">
        <v>3107</v>
      </c>
      <c r="O13" s="62"/>
      <c r="P13" s="51">
        <v>3825</v>
      </c>
      <c r="Q13" s="61">
        <v>3.3766485990218751</v>
      </c>
      <c r="R13" s="53"/>
      <c r="T13" s="51" t="s">
        <v>168</v>
      </c>
      <c r="U13" s="52">
        <v>3107</v>
      </c>
      <c r="V13" s="51">
        <v>718</v>
      </c>
      <c r="W13" s="52">
        <v>3825</v>
      </c>
      <c r="X13" s="53">
        <v>81.22875816993465</v>
      </c>
      <c r="Y13" s="53">
        <v>18.77124183006536</v>
      </c>
      <c r="Z13" s="53">
        <v>100</v>
      </c>
    </row>
    <row r="14" spans="1:26" x14ac:dyDescent="0.25">
      <c r="A14" s="1"/>
      <c r="B14" s="10"/>
      <c r="C14" s="10"/>
      <c r="D14" s="10"/>
      <c r="E14" s="10"/>
      <c r="F14" s="1" t="s">
        <v>30</v>
      </c>
      <c r="G14" s="1">
        <v>10</v>
      </c>
      <c r="H14" s="49" t="s">
        <v>191</v>
      </c>
      <c r="I14" s="10">
        <v>9.3101514301738639</v>
      </c>
      <c r="J14" s="10">
        <v>90.68984856982614</v>
      </c>
      <c r="K14" s="10"/>
      <c r="L14" s="74"/>
      <c r="M14" s="52">
        <v>332</v>
      </c>
      <c r="N14" s="52">
        <v>3234</v>
      </c>
      <c r="O14" s="62"/>
      <c r="P14" s="51">
        <v>3566</v>
      </c>
      <c r="Q14" s="61">
        <v>3.1480075566305903</v>
      </c>
      <c r="R14" s="53"/>
      <c r="T14" s="51" t="s">
        <v>191</v>
      </c>
      <c r="U14" s="52">
        <v>3234</v>
      </c>
      <c r="V14" s="51">
        <v>332</v>
      </c>
      <c r="W14" s="52">
        <v>3566</v>
      </c>
      <c r="X14" s="53">
        <v>90.68984856982614</v>
      </c>
      <c r="Y14" s="53">
        <v>9.3101514301738639</v>
      </c>
      <c r="Z14" s="53">
        <v>100</v>
      </c>
    </row>
    <row r="15" spans="1:26" x14ac:dyDescent="0.25">
      <c r="A15" s="1"/>
      <c r="B15" s="10"/>
      <c r="C15" s="10"/>
      <c r="D15" s="10"/>
      <c r="E15" s="10"/>
      <c r="F15" s="1" t="s">
        <v>30</v>
      </c>
      <c r="G15" s="1">
        <v>11</v>
      </c>
      <c r="H15" s="49" t="s">
        <v>174</v>
      </c>
      <c r="I15" s="10">
        <v>58.437856328392243</v>
      </c>
      <c r="J15" s="10">
        <v>41.562143671607757</v>
      </c>
      <c r="K15" s="10"/>
      <c r="L15" s="74"/>
      <c r="M15" s="52">
        <v>2050</v>
      </c>
      <c r="N15" s="51">
        <v>1458</v>
      </c>
      <c r="O15" s="62"/>
      <c r="P15" s="51">
        <v>3508</v>
      </c>
      <c r="Q15" s="61">
        <v>3.0968060876781016</v>
      </c>
      <c r="R15" s="53"/>
      <c r="T15" s="51" t="s">
        <v>174</v>
      </c>
      <c r="U15" s="52">
        <v>1458</v>
      </c>
      <c r="V15" s="52">
        <v>2050</v>
      </c>
      <c r="W15" s="52">
        <v>3508</v>
      </c>
      <c r="X15" s="53">
        <v>41.562143671607757</v>
      </c>
      <c r="Y15" s="53">
        <v>58.437856328392243</v>
      </c>
      <c r="Z15" s="53">
        <v>100</v>
      </c>
    </row>
    <row r="16" spans="1:26" x14ac:dyDescent="0.25">
      <c r="A16" s="1"/>
      <c r="B16" s="10"/>
      <c r="C16" s="10"/>
      <c r="D16" s="10"/>
      <c r="E16" s="10"/>
      <c r="F16" s="1" t="s">
        <v>30</v>
      </c>
      <c r="G16" s="1">
        <v>12</v>
      </c>
      <c r="H16" s="49" t="s">
        <v>180</v>
      </c>
      <c r="I16" s="10">
        <v>77.367424242424249</v>
      </c>
      <c r="J16" s="10">
        <v>22.632575757575758</v>
      </c>
      <c r="K16" s="10"/>
      <c r="L16" s="74"/>
      <c r="M16" s="52">
        <v>2451</v>
      </c>
      <c r="N16" s="51">
        <v>717</v>
      </c>
      <c r="O16" s="62"/>
      <c r="P16" s="51">
        <v>3168</v>
      </c>
      <c r="Q16" s="61">
        <v>2.7966595455428238</v>
      </c>
      <c r="R16" s="53"/>
      <c r="T16" s="51" t="s">
        <v>180</v>
      </c>
      <c r="U16" s="51">
        <v>717</v>
      </c>
      <c r="V16" s="52">
        <v>2451</v>
      </c>
      <c r="W16" s="52">
        <v>3168</v>
      </c>
      <c r="X16" s="53">
        <v>22.632575757575758</v>
      </c>
      <c r="Y16" s="53">
        <v>77.367424242424249</v>
      </c>
      <c r="Z16" s="53">
        <v>100</v>
      </c>
    </row>
    <row r="17" spans="1:26" x14ac:dyDescent="0.25">
      <c r="A17" s="1"/>
      <c r="B17" s="10"/>
      <c r="C17" s="10"/>
      <c r="D17" s="10"/>
      <c r="E17" s="10"/>
      <c r="F17" s="1" t="s">
        <v>30</v>
      </c>
      <c r="G17" s="1">
        <v>13</v>
      </c>
      <c r="H17" s="49" t="s">
        <v>177</v>
      </c>
      <c r="I17" s="10">
        <v>89.329073482428115</v>
      </c>
      <c r="J17" s="10">
        <v>10.670926517571885</v>
      </c>
      <c r="K17" s="10"/>
      <c r="L17" s="74"/>
      <c r="M17" s="52">
        <v>2796</v>
      </c>
      <c r="N17" s="52">
        <v>334</v>
      </c>
      <c r="O17" s="62"/>
      <c r="P17" s="51">
        <v>3130</v>
      </c>
      <c r="Q17" s="61">
        <v>2.7631137555394694</v>
      </c>
      <c r="R17" s="53"/>
      <c r="T17" s="51" t="s">
        <v>177</v>
      </c>
      <c r="U17" s="51">
        <v>334</v>
      </c>
      <c r="V17" s="52">
        <v>2796</v>
      </c>
      <c r="W17" s="52">
        <v>3130</v>
      </c>
      <c r="X17" s="53">
        <v>10.670926517571885</v>
      </c>
      <c r="Y17" s="53">
        <v>89.329073482428115</v>
      </c>
      <c r="Z17" s="53">
        <v>100</v>
      </c>
    </row>
    <row r="18" spans="1:26" x14ac:dyDescent="0.25">
      <c r="A18" s="1"/>
      <c r="B18" s="10"/>
      <c r="C18" s="10"/>
      <c r="D18" s="10"/>
      <c r="E18" s="10"/>
      <c r="F18" s="1" t="s">
        <v>30</v>
      </c>
      <c r="G18" s="1">
        <v>14</v>
      </c>
      <c r="H18" s="49" t="s">
        <v>165</v>
      </c>
      <c r="I18" s="10">
        <v>44.179104477611943</v>
      </c>
      <c r="J18" s="10">
        <v>55.820895522388057</v>
      </c>
      <c r="K18" s="10"/>
      <c r="L18" s="74"/>
      <c r="M18" s="52">
        <v>1332</v>
      </c>
      <c r="N18" s="51">
        <v>1683</v>
      </c>
      <c r="O18" s="62"/>
      <c r="P18" s="51">
        <v>3015</v>
      </c>
      <c r="Q18" s="61">
        <v>2.6615936015819486</v>
      </c>
      <c r="R18" s="53"/>
      <c r="T18" s="51" t="s">
        <v>165</v>
      </c>
      <c r="U18" s="52">
        <v>1683</v>
      </c>
      <c r="V18" s="52">
        <v>1332</v>
      </c>
      <c r="W18" s="52">
        <v>3015</v>
      </c>
      <c r="X18" s="53">
        <v>55.820895522388057</v>
      </c>
      <c r="Y18" s="53">
        <v>44.179104477611943</v>
      </c>
      <c r="Z18" s="53">
        <v>100</v>
      </c>
    </row>
    <row r="19" spans="1:26" x14ac:dyDescent="0.25">
      <c r="A19" s="1"/>
      <c r="B19" s="10"/>
      <c r="C19" s="10"/>
      <c r="D19" s="10"/>
      <c r="E19" s="10"/>
      <c r="F19" s="1" t="s">
        <v>30</v>
      </c>
      <c r="G19" s="1">
        <v>15</v>
      </c>
      <c r="H19" s="49" t="s">
        <v>173</v>
      </c>
      <c r="I19" s="10">
        <v>79.186935371785964</v>
      </c>
      <c r="J19" s="10">
        <v>20.813064628214036</v>
      </c>
      <c r="K19" s="10"/>
      <c r="L19" s="74"/>
      <c r="M19" s="52">
        <v>2279</v>
      </c>
      <c r="N19" s="51">
        <v>599</v>
      </c>
      <c r="O19" s="62"/>
      <c r="P19" s="51">
        <v>2878</v>
      </c>
      <c r="Q19" s="61">
        <v>2.5406522007803809</v>
      </c>
      <c r="R19" s="53"/>
      <c r="T19" s="51" t="s">
        <v>173</v>
      </c>
      <c r="U19" s="51">
        <v>599</v>
      </c>
      <c r="V19" s="52">
        <v>2279</v>
      </c>
      <c r="W19" s="52">
        <v>2878</v>
      </c>
      <c r="X19" s="53">
        <v>20.813064628214036</v>
      </c>
      <c r="Y19" s="53">
        <v>79.186935371785964</v>
      </c>
      <c r="Z19" s="53">
        <v>100</v>
      </c>
    </row>
    <row r="20" spans="1:26" x14ac:dyDescent="0.25">
      <c r="A20" s="49"/>
      <c r="B20" s="49"/>
      <c r="C20" s="49"/>
      <c r="D20" s="49"/>
      <c r="E20" s="1"/>
      <c r="F20" s="1" t="s">
        <v>30</v>
      </c>
      <c r="G20" s="1">
        <v>16</v>
      </c>
      <c r="H20" s="49" t="s">
        <v>183</v>
      </c>
      <c r="I20" s="10">
        <v>76.653696498054487</v>
      </c>
      <c r="J20" s="10">
        <v>23.346303501945524</v>
      </c>
      <c r="K20" s="10"/>
      <c r="L20" s="74"/>
      <c r="M20" s="52">
        <v>2167</v>
      </c>
      <c r="N20" s="51">
        <v>660</v>
      </c>
      <c r="O20" s="62"/>
      <c r="P20" s="51">
        <v>2827</v>
      </c>
      <c r="Q20" s="61">
        <v>2.4956302194600894</v>
      </c>
      <c r="R20" s="53"/>
      <c r="T20" s="51" t="s">
        <v>183</v>
      </c>
      <c r="U20" s="51">
        <v>660</v>
      </c>
      <c r="V20" s="52">
        <v>2167</v>
      </c>
      <c r="W20" s="52">
        <v>2827</v>
      </c>
      <c r="X20" s="53">
        <v>23.346303501945524</v>
      </c>
      <c r="Y20" s="53">
        <v>76.653696498054487</v>
      </c>
      <c r="Z20" s="53">
        <v>100</v>
      </c>
    </row>
    <row r="21" spans="1:26" x14ac:dyDescent="0.25">
      <c r="A21" s="49"/>
      <c r="B21" s="49"/>
      <c r="C21" s="49"/>
      <c r="D21" s="49"/>
      <c r="E21" s="1"/>
      <c r="F21" s="1" t="s">
        <v>30</v>
      </c>
      <c r="G21" s="1">
        <v>17</v>
      </c>
      <c r="H21" s="49" t="s">
        <v>169</v>
      </c>
      <c r="I21" s="10">
        <v>27.3371104815864</v>
      </c>
      <c r="J21" s="10">
        <v>72.662889518413593</v>
      </c>
      <c r="K21" s="10"/>
      <c r="L21" s="74"/>
      <c r="M21" s="51">
        <v>772</v>
      </c>
      <c r="N21" s="52">
        <v>2052</v>
      </c>
      <c r="O21" s="62"/>
      <c r="P21" s="51">
        <v>2824</v>
      </c>
      <c r="Q21" s="61">
        <v>2.4929818676177193</v>
      </c>
      <c r="R21" s="53"/>
      <c r="T21" s="51" t="s">
        <v>169</v>
      </c>
      <c r="U21" s="52">
        <v>2052</v>
      </c>
      <c r="V21" s="51">
        <v>772</v>
      </c>
      <c r="W21" s="52">
        <v>2824</v>
      </c>
      <c r="X21" s="53">
        <v>72.662889518413593</v>
      </c>
      <c r="Y21" s="53">
        <v>27.3371104815864</v>
      </c>
      <c r="Z21" s="53">
        <v>100</v>
      </c>
    </row>
    <row r="22" spans="1:26" x14ac:dyDescent="0.25">
      <c r="A22" s="49"/>
      <c r="B22" s="49"/>
      <c r="C22" s="49"/>
      <c r="D22" s="49"/>
      <c r="E22" s="1"/>
      <c r="F22" s="1" t="s">
        <v>30</v>
      </c>
      <c r="G22" s="1">
        <v>18</v>
      </c>
      <c r="H22" s="49" t="s">
        <v>170</v>
      </c>
      <c r="I22" s="10">
        <v>56.670341786108047</v>
      </c>
      <c r="J22" s="10">
        <v>43.329658213891953</v>
      </c>
      <c r="K22" s="10"/>
      <c r="L22" s="74"/>
      <c r="M22" s="52">
        <v>1542</v>
      </c>
      <c r="N22" s="52">
        <v>1179</v>
      </c>
      <c r="O22" s="62"/>
      <c r="P22" s="51">
        <v>2721</v>
      </c>
      <c r="Q22" s="61">
        <v>2.402055121029679</v>
      </c>
      <c r="R22" s="53"/>
      <c r="T22" s="51" t="s">
        <v>170</v>
      </c>
      <c r="U22" s="52">
        <v>1179</v>
      </c>
      <c r="V22" s="52">
        <v>1542</v>
      </c>
      <c r="W22" s="52">
        <v>2721</v>
      </c>
      <c r="X22" s="53">
        <v>43.329658213891953</v>
      </c>
      <c r="Y22" s="53">
        <v>56.670341786108047</v>
      </c>
      <c r="Z22" s="53">
        <v>100</v>
      </c>
    </row>
    <row r="23" spans="1:26" x14ac:dyDescent="0.25">
      <c r="A23" s="1"/>
      <c r="B23" s="10"/>
      <c r="C23" s="10"/>
      <c r="D23" s="10"/>
      <c r="E23" s="10"/>
      <c r="F23" s="1" t="s">
        <v>30</v>
      </c>
      <c r="G23" s="1">
        <v>19</v>
      </c>
      <c r="H23" s="49" t="s">
        <v>178</v>
      </c>
      <c r="I23" s="10">
        <v>91.860036832412533</v>
      </c>
      <c r="J23" s="10">
        <v>8.139963167587478</v>
      </c>
      <c r="K23" s="10"/>
      <c r="L23" s="74"/>
      <c r="M23" s="52">
        <v>2494</v>
      </c>
      <c r="N23" s="51">
        <v>221</v>
      </c>
      <c r="O23" s="62"/>
      <c r="P23" s="51">
        <v>2715</v>
      </c>
      <c r="Q23" s="61">
        <v>2.3967584173449392</v>
      </c>
      <c r="R23" s="53"/>
      <c r="T23" s="51" t="s">
        <v>178</v>
      </c>
      <c r="U23" s="51">
        <v>221</v>
      </c>
      <c r="V23" s="52">
        <v>2494</v>
      </c>
      <c r="W23" s="52">
        <v>2715</v>
      </c>
      <c r="X23" s="53">
        <v>8.139963167587478</v>
      </c>
      <c r="Y23" s="53">
        <v>91.860036832412533</v>
      </c>
      <c r="Z23" s="53">
        <v>100</v>
      </c>
    </row>
    <row r="24" spans="1:26" x14ac:dyDescent="0.25">
      <c r="A24" s="1"/>
      <c r="B24" s="10"/>
      <c r="C24" s="10"/>
      <c r="D24" s="10"/>
      <c r="E24" s="10"/>
      <c r="F24" s="1" t="s">
        <v>30</v>
      </c>
      <c r="G24" s="1">
        <v>20</v>
      </c>
      <c r="H24" s="49" t="s">
        <v>175</v>
      </c>
      <c r="I24" s="10">
        <v>63.98337112622827</v>
      </c>
      <c r="J24" s="10">
        <v>36.016628873771737</v>
      </c>
      <c r="K24" s="10"/>
      <c r="L24" s="74"/>
      <c r="M24" s="51">
        <v>1693</v>
      </c>
      <c r="N24" s="52">
        <v>953</v>
      </c>
      <c r="O24" s="62"/>
      <c r="P24" s="51">
        <v>2646</v>
      </c>
      <c r="Q24" s="61">
        <v>2.3358463249704267</v>
      </c>
      <c r="R24" s="53"/>
      <c r="T24" s="51" t="s">
        <v>175</v>
      </c>
      <c r="U24" s="51">
        <v>953</v>
      </c>
      <c r="V24" s="52">
        <v>1693</v>
      </c>
      <c r="W24" s="52">
        <v>2646</v>
      </c>
      <c r="X24" s="53">
        <v>36.016628873771737</v>
      </c>
      <c r="Y24" s="53">
        <v>63.98337112622827</v>
      </c>
      <c r="Z24" s="53">
        <v>100</v>
      </c>
    </row>
    <row r="25" spans="1:26" x14ac:dyDescent="0.25">
      <c r="A25" s="1"/>
      <c r="B25" s="10"/>
      <c r="C25" s="10"/>
      <c r="D25" s="10"/>
      <c r="E25" s="10"/>
      <c r="F25" s="1" t="s">
        <v>30</v>
      </c>
      <c r="G25" s="1">
        <v>21</v>
      </c>
      <c r="H25" s="49" t="s">
        <v>192</v>
      </c>
      <c r="I25" s="10">
        <v>72.683896620278333</v>
      </c>
      <c r="J25" s="10">
        <v>27.316103379721667</v>
      </c>
      <c r="K25" s="10"/>
      <c r="L25" s="74"/>
      <c r="M25" s="52">
        <v>1828</v>
      </c>
      <c r="N25" s="51">
        <v>687</v>
      </c>
      <c r="O25" s="62"/>
      <c r="P25" s="51">
        <v>2515</v>
      </c>
      <c r="Q25" s="61">
        <v>2.2202016278535992</v>
      </c>
      <c r="R25" s="53"/>
      <c r="T25" s="51" t="s">
        <v>192</v>
      </c>
      <c r="U25" s="51">
        <v>687</v>
      </c>
      <c r="V25" s="52">
        <v>1828</v>
      </c>
      <c r="W25" s="52">
        <v>2515</v>
      </c>
      <c r="X25" s="53">
        <v>27.316103379721667</v>
      </c>
      <c r="Y25" s="53">
        <v>72.683896620278333</v>
      </c>
      <c r="Z25" s="53">
        <v>100</v>
      </c>
    </row>
    <row r="26" spans="1:26" x14ac:dyDescent="0.25">
      <c r="A26" s="1"/>
      <c r="B26" s="10"/>
      <c r="C26" s="10"/>
      <c r="D26" s="10"/>
      <c r="E26" s="10"/>
      <c r="F26" s="1" t="s">
        <v>30</v>
      </c>
      <c r="G26" s="1">
        <v>22</v>
      </c>
      <c r="H26" s="49" t="s">
        <v>193</v>
      </c>
      <c r="I26" s="10">
        <v>69.570405727923628</v>
      </c>
      <c r="J26" s="10">
        <v>30.429594272076372</v>
      </c>
      <c r="K26" s="10"/>
      <c r="L26" s="74"/>
      <c r="M26" s="52">
        <v>1749</v>
      </c>
      <c r="N26" s="51">
        <v>765</v>
      </c>
      <c r="O26" s="62"/>
      <c r="P26" s="51">
        <v>2514</v>
      </c>
      <c r="Q26" s="61">
        <v>2.2193188439061426</v>
      </c>
      <c r="R26" s="53"/>
      <c r="T26" s="51" t="s">
        <v>193</v>
      </c>
      <c r="U26" s="51">
        <v>765</v>
      </c>
      <c r="V26" s="52">
        <v>1749</v>
      </c>
      <c r="W26" s="52">
        <v>2514</v>
      </c>
      <c r="X26" s="53">
        <v>30.429594272076372</v>
      </c>
      <c r="Y26" s="53">
        <v>69.570405727923628</v>
      </c>
      <c r="Z26" s="53">
        <v>100</v>
      </c>
    </row>
    <row r="27" spans="1:26" x14ac:dyDescent="0.25">
      <c r="A27" s="1"/>
      <c r="B27" s="10"/>
      <c r="C27" s="10"/>
      <c r="D27" s="10"/>
      <c r="E27" s="10"/>
      <c r="F27" s="1" t="s">
        <v>30</v>
      </c>
      <c r="G27" s="1">
        <v>23</v>
      </c>
      <c r="H27" s="49" t="s">
        <v>167</v>
      </c>
      <c r="I27" s="10">
        <v>34.719934102141679</v>
      </c>
      <c r="J27" s="10">
        <v>65.280065897858321</v>
      </c>
      <c r="K27" s="10"/>
      <c r="L27" s="74"/>
      <c r="M27" s="51">
        <v>843</v>
      </c>
      <c r="N27" s="52">
        <v>1585</v>
      </c>
      <c r="O27" s="62"/>
      <c r="P27" s="51">
        <v>2428</v>
      </c>
      <c r="Q27" s="61">
        <v>2.1433994244248664</v>
      </c>
      <c r="R27" s="53"/>
      <c r="T27" s="51" t="s">
        <v>167</v>
      </c>
      <c r="U27" s="52">
        <v>1585</v>
      </c>
      <c r="V27" s="51">
        <v>843</v>
      </c>
      <c r="W27" s="52">
        <v>2428</v>
      </c>
      <c r="X27" s="53">
        <v>65.280065897858321</v>
      </c>
      <c r="Y27" s="53">
        <v>34.719934102141679</v>
      </c>
      <c r="Z27" s="53">
        <v>100</v>
      </c>
    </row>
    <row r="28" spans="1:26" x14ac:dyDescent="0.25">
      <c r="A28" s="1"/>
      <c r="B28" s="10"/>
      <c r="C28" s="10"/>
      <c r="D28" s="10"/>
      <c r="E28" s="10"/>
      <c r="F28" s="1" t="s">
        <v>30</v>
      </c>
      <c r="G28" s="1">
        <v>24</v>
      </c>
      <c r="H28" s="49" t="s">
        <v>166</v>
      </c>
      <c r="I28" s="10">
        <v>33.392070484581495</v>
      </c>
      <c r="J28" s="10">
        <v>66.607929515418505</v>
      </c>
      <c r="K28" s="10"/>
      <c r="L28" s="74"/>
      <c r="M28" s="52">
        <v>758</v>
      </c>
      <c r="N28" s="51">
        <v>1512</v>
      </c>
      <c r="O28" s="62"/>
      <c r="P28" s="51">
        <v>2270</v>
      </c>
      <c r="Q28" s="61">
        <v>2.0039195607267075</v>
      </c>
      <c r="R28" s="53"/>
      <c r="T28" s="51" t="s">
        <v>166</v>
      </c>
      <c r="U28" s="52">
        <v>1512</v>
      </c>
      <c r="V28" s="51">
        <v>758</v>
      </c>
      <c r="W28" s="52">
        <v>2270</v>
      </c>
      <c r="X28" s="53">
        <v>66.607929515418505</v>
      </c>
      <c r="Y28" s="53">
        <v>33.392070484581495</v>
      </c>
      <c r="Z28" s="53">
        <v>100</v>
      </c>
    </row>
    <row r="29" spans="1:26" x14ac:dyDescent="0.25">
      <c r="A29" s="1"/>
      <c r="B29" s="10"/>
      <c r="C29" s="10"/>
      <c r="D29" s="10"/>
      <c r="E29" s="10"/>
      <c r="F29" s="1" t="s">
        <v>30</v>
      </c>
      <c r="G29" s="1">
        <v>25</v>
      </c>
      <c r="H29" s="49" t="s">
        <v>184</v>
      </c>
      <c r="I29" s="10">
        <v>54.554455445544562</v>
      </c>
      <c r="J29" s="10">
        <v>45.445544554455445</v>
      </c>
      <c r="K29" s="10"/>
      <c r="L29" s="74"/>
      <c r="M29" s="52">
        <v>1102</v>
      </c>
      <c r="N29" s="51">
        <v>918</v>
      </c>
      <c r="O29" s="62"/>
      <c r="P29" s="51">
        <v>2020</v>
      </c>
      <c r="Q29" s="61">
        <v>1.7832235738625331</v>
      </c>
      <c r="R29" s="53"/>
      <c r="T29" s="51" t="s">
        <v>184</v>
      </c>
      <c r="U29" s="51">
        <v>918</v>
      </c>
      <c r="V29" s="52">
        <v>1102</v>
      </c>
      <c r="W29" s="52">
        <v>2020</v>
      </c>
      <c r="X29" s="53">
        <v>45.445544554455445</v>
      </c>
      <c r="Y29" s="53">
        <v>54.554455445544562</v>
      </c>
      <c r="Z29" s="53">
        <v>100</v>
      </c>
    </row>
    <row r="30" spans="1:26" x14ac:dyDescent="0.25">
      <c r="A30" s="1"/>
      <c r="B30" s="10"/>
      <c r="C30" s="10"/>
      <c r="D30" s="10"/>
      <c r="E30" s="10"/>
      <c r="F30" s="1" t="s">
        <v>30</v>
      </c>
      <c r="G30" s="1">
        <v>26</v>
      </c>
      <c r="H30" s="49" t="s">
        <v>172</v>
      </c>
      <c r="I30" s="10">
        <v>55.78163771712159</v>
      </c>
      <c r="J30" s="10">
        <v>44.21836228287841</v>
      </c>
      <c r="K30" s="10"/>
      <c r="L30" s="74"/>
      <c r="M30" s="51">
        <v>1124</v>
      </c>
      <c r="N30" s="52">
        <v>891</v>
      </c>
      <c r="O30" s="62"/>
      <c r="P30" s="51">
        <v>2015</v>
      </c>
      <c r="Q30" s="61">
        <v>1.7788096541252494</v>
      </c>
      <c r="R30" s="53"/>
      <c r="T30" s="51" t="s">
        <v>172</v>
      </c>
      <c r="U30" s="51">
        <v>891</v>
      </c>
      <c r="V30" s="52">
        <v>1124</v>
      </c>
      <c r="W30" s="52">
        <v>2015</v>
      </c>
      <c r="X30" s="53">
        <v>44.21836228287841</v>
      </c>
      <c r="Y30" s="53">
        <v>55.78163771712159</v>
      </c>
      <c r="Z30" s="53">
        <v>100</v>
      </c>
    </row>
    <row r="31" spans="1:26" x14ac:dyDescent="0.25">
      <c r="A31" s="1"/>
      <c r="B31" s="10"/>
      <c r="C31" s="10"/>
      <c r="D31" s="10"/>
      <c r="E31" s="10"/>
      <c r="F31" s="1" t="s">
        <v>30</v>
      </c>
      <c r="G31" s="1">
        <v>27</v>
      </c>
      <c r="H31" s="49" t="s">
        <v>182</v>
      </c>
      <c r="I31" s="10">
        <v>23.706651506537806</v>
      </c>
      <c r="J31" s="10">
        <v>76.293348493462204</v>
      </c>
      <c r="K31" s="10"/>
      <c r="L31" s="74"/>
      <c r="M31" s="52">
        <v>417</v>
      </c>
      <c r="N31" s="51">
        <v>1342</v>
      </c>
      <c r="O31" s="62"/>
      <c r="P31" s="51">
        <v>1759</v>
      </c>
      <c r="Q31" s="61">
        <v>1.5528169635763343</v>
      </c>
      <c r="R31" s="53"/>
      <c r="T31" s="51" t="s">
        <v>182</v>
      </c>
      <c r="U31" s="52">
        <v>1342</v>
      </c>
      <c r="V31" s="51">
        <v>417</v>
      </c>
      <c r="W31" s="52">
        <v>1759</v>
      </c>
      <c r="X31" s="53">
        <v>76.293348493462204</v>
      </c>
      <c r="Y31" s="53">
        <v>23.706651506537806</v>
      </c>
      <c r="Z31" s="53">
        <v>100</v>
      </c>
    </row>
    <row r="32" spans="1:26" x14ac:dyDescent="0.25">
      <c r="A32" s="1"/>
      <c r="B32" s="10"/>
      <c r="C32" s="10"/>
      <c r="D32" s="10"/>
      <c r="E32" s="10"/>
      <c r="F32" s="1" t="s">
        <v>30</v>
      </c>
      <c r="G32" s="1">
        <v>28</v>
      </c>
      <c r="H32" s="49" t="s">
        <v>190</v>
      </c>
      <c r="I32" s="10">
        <v>1.4679976512037582</v>
      </c>
      <c r="J32" s="10">
        <v>98.53200234879624</v>
      </c>
      <c r="K32" s="10"/>
      <c r="L32" s="74"/>
      <c r="M32" s="52">
        <v>25</v>
      </c>
      <c r="N32" s="51">
        <v>1678</v>
      </c>
      <c r="O32" s="62"/>
      <c r="P32" s="51">
        <v>1703</v>
      </c>
      <c r="Q32" s="61">
        <v>1.5033810625187591</v>
      </c>
      <c r="R32" s="53"/>
      <c r="T32" s="51" t="s">
        <v>190</v>
      </c>
      <c r="U32" s="52">
        <v>1678</v>
      </c>
      <c r="V32" s="51">
        <v>25</v>
      </c>
      <c r="W32" s="52">
        <v>1703</v>
      </c>
      <c r="X32" s="53">
        <v>98.53200234879624</v>
      </c>
      <c r="Y32" s="53">
        <v>1.4679976512037582</v>
      </c>
      <c r="Z32" s="53">
        <v>100</v>
      </c>
    </row>
    <row r="33" spans="1:26" x14ac:dyDescent="0.25">
      <c r="A33" s="1"/>
      <c r="B33" s="10"/>
      <c r="C33" s="10"/>
      <c r="D33" s="10"/>
      <c r="E33" s="10"/>
      <c r="F33" s="1" t="s">
        <v>30</v>
      </c>
      <c r="G33" s="1">
        <v>29</v>
      </c>
      <c r="H33" s="49" t="s">
        <v>181</v>
      </c>
      <c r="I33" s="10">
        <v>89.623786407766985</v>
      </c>
      <c r="J33" s="10">
        <v>10.376213592233009</v>
      </c>
      <c r="K33" s="10"/>
      <c r="L33" s="74"/>
      <c r="M33" s="51">
        <v>1477</v>
      </c>
      <c r="N33" s="52">
        <v>171</v>
      </c>
      <c r="O33" s="62"/>
      <c r="P33" s="51">
        <v>1648</v>
      </c>
      <c r="Q33" s="61">
        <v>1.4548279454086406</v>
      </c>
      <c r="R33" s="53"/>
      <c r="T33" s="51" t="s">
        <v>181</v>
      </c>
      <c r="U33" s="51">
        <v>171</v>
      </c>
      <c r="V33" s="52">
        <v>1477</v>
      </c>
      <c r="W33" s="52">
        <v>1648</v>
      </c>
      <c r="X33" s="53">
        <v>10.376213592233009</v>
      </c>
      <c r="Y33" s="53">
        <v>89.623786407766985</v>
      </c>
      <c r="Z33" s="53">
        <v>100</v>
      </c>
    </row>
    <row r="34" spans="1:26" x14ac:dyDescent="0.25">
      <c r="A34" s="1"/>
      <c r="B34" s="10"/>
      <c r="C34" s="10"/>
      <c r="D34" s="10"/>
      <c r="E34" s="1"/>
      <c r="F34" s="1" t="s">
        <v>30</v>
      </c>
      <c r="G34" s="1">
        <v>30</v>
      </c>
      <c r="H34" s="49" t="s">
        <v>186</v>
      </c>
      <c r="I34" s="10">
        <v>29.484029484029485</v>
      </c>
      <c r="J34" s="10">
        <v>70.515970515970523</v>
      </c>
      <c r="K34" s="10"/>
      <c r="L34" s="74"/>
      <c r="M34" s="51">
        <v>480</v>
      </c>
      <c r="N34" s="52">
        <v>1148</v>
      </c>
      <c r="O34" s="62"/>
      <c r="P34" s="51">
        <v>1628</v>
      </c>
      <c r="Q34" s="61">
        <v>1.4371722664595066</v>
      </c>
      <c r="R34" s="53"/>
      <c r="T34" s="51" t="s">
        <v>186</v>
      </c>
      <c r="U34" s="52">
        <v>1148</v>
      </c>
      <c r="V34" s="51">
        <v>480</v>
      </c>
      <c r="W34" s="52">
        <v>1628</v>
      </c>
      <c r="X34" s="53">
        <v>70.515970515970523</v>
      </c>
      <c r="Y34" s="53">
        <v>29.484029484029485</v>
      </c>
      <c r="Z34" s="53">
        <v>100</v>
      </c>
    </row>
    <row r="35" spans="1:26" x14ac:dyDescent="0.25">
      <c r="A35" s="1"/>
      <c r="B35" s="10"/>
      <c r="C35" s="10"/>
      <c r="D35" s="10"/>
      <c r="E35" s="1"/>
      <c r="F35" s="1" t="s">
        <v>30</v>
      </c>
      <c r="G35" s="1"/>
      <c r="H35" s="49" t="s">
        <v>39</v>
      </c>
      <c r="I35" s="10">
        <v>52.024223591518215</v>
      </c>
      <c r="J35" s="10">
        <v>47.975776408481792</v>
      </c>
      <c r="K35" s="10"/>
      <c r="L35" s="74"/>
      <c r="M35" s="152">
        <v>58932</v>
      </c>
      <c r="N35" s="152">
        <v>54346</v>
      </c>
      <c r="O35" s="153"/>
      <c r="P35" s="59">
        <v>113278</v>
      </c>
      <c r="Q35" s="145">
        <v>100</v>
      </c>
      <c r="R35" s="53"/>
      <c r="T35" s="51" t="s">
        <v>195</v>
      </c>
      <c r="U35" s="52">
        <v>54346</v>
      </c>
      <c r="V35" s="52">
        <v>58932</v>
      </c>
      <c r="W35" s="52">
        <v>113278</v>
      </c>
      <c r="X35" s="53">
        <v>47.975776408481792</v>
      </c>
      <c r="Y35" s="53">
        <v>52.024223591518215</v>
      </c>
      <c r="Z35" s="53">
        <v>100</v>
      </c>
    </row>
    <row r="36" spans="1:26" x14ac:dyDescent="0.25">
      <c r="A36" s="1"/>
      <c r="B36" s="10"/>
      <c r="C36" s="10"/>
      <c r="D36" s="10"/>
      <c r="E36" s="1"/>
      <c r="F36" s="1" t="s">
        <v>30</v>
      </c>
      <c r="G36" s="1"/>
      <c r="H36" s="1"/>
      <c r="I36" s="1"/>
      <c r="J36" s="1"/>
      <c r="K36" s="1"/>
      <c r="T36" s="2"/>
      <c r="V36" s="54"/>
      <c r="W36" s="54"/>
    </row>
    <row r="37" spans="1:26" x14ac:dyDescent="0.25">
      <c r="A37" s="55" t="s">
        <v>34</v>
      </c>
      <c r="B37" s="10"/>
      <c r="C37" s="10"/>
      <c r="D37" s="10"/>
      <c r="E37" s="10"/>
      <c r="F37" s="1" t="s">
        <v>30</v>
      </c>
      <c r="G37" s="1"/>
      <c r="H37" s="1"/>
      <c r="I37" s="1"/>
      <c r="J37" s="1"/>
      <c r="K37" s="1"/>
      <c r="T37" s="2"/>
      <c r="V37" s="54"/>
      <c r="W37" s="54"/>
    </row>
    <row r="38" spans="1:26" x14ac:dyDescent="0.25">
      <c r="A38" s="56"/>
      <c r="B38" s="10"/>
      <c r="C38" s="10"/>
      <c r="D38" s="10"/>
      <c r="E38" s="10"/>
      <c r="F38" s="1" t="s">
        <v>30</v>
      </c>
      <c r="G38" s="1"/>
      <c r="H38" s="1"/>
      <c r="I38" s="1"/>
      <c r="J38" s="1"/>
      <c r="K38" s="1"/>
      <c r="N38" s="54"/>
      <c r="U38" s="54"/>
      <c r="W38" s="54"/>
    </row>
    <row r="39" spans="1:26" x14ac:dyDescent="0.25">
      <c r="A39" s="81" t="s">
        <v>35</v>
      </c>
      <c r="B39" s="10"/>
      <c r="C39" s="10"/>
      <c r="D39" s="10"/>
      <c r="E39" s="10"/>
      <c r="F39" s="1" t="s">
        <v>30</v>
      </c>
      <c r="G39" s="1"/>
      <c r="H39" s="1"/>
      <c r="I39" s="1"/>
      <c r="J39" s="1"/>
      <c r="K39" s="1"/>
      <c r="R39" s="2"/>
      <c r="S39" s="2"/>
      <c r="T39" s="2"/>
      <c r="W39" s="54"/>
    </row>
    <row r="40" spans="1:26" x14ac:dyDescent="0.25">
      <c r="A40" s="2"/>
      <c r="D40" s="57"/>
      <c r="F40" s="2" t="s">
        <v>30</v>
      </c>
      <c r="R40" s="2"/>
      <c r="S40" s="2"/>
      <c r="V40" s="54"/>
      <c r="W40" s="54"/>
    </row>
    <row r="41" spans="1:26" x14ac:dyDescent="0.25">
      <c r="A41" s="2"/>
      <c r="D41" s="57"/>
      <c r="F41" s="2" t="s">
        <v>30</v>
      </c>
      <c r="R41" s="2"/>
      <c r="S41" s="2"/>
      <c r="T41" s="2"/>
      <c r="U41" s="54"/>
      <c r="W41" s="54"/>
    </row>
    <row r="42" spans="1:26" x14ac:dyDescent="0.25">
      <c r="D42" s="57"/>
      <c r="F42" s="2" t="s">
        <v>30</v>
      </c>
      <c r="R42" s="2"/>
      <c r="S42" s="2"/>
      <c r="V42" s="54"/>
      <c r="W42" s="54"/>
    </row>
    <row r="43" spans="1:26" x14ac:dyDescent="0.25">
      <c r="A43" s="193" t="s">
        <v>150</v>
      </c>
      <c r="D43" s="57"/>
      <c r="F43" s="2" t="s">
        <v>30</v>
      </c>
      <c r="R43" s="2"/>
      <c r="S43" s="2"/>
      <c r="W43" s="54"/>
    </row>
    <row r="44" spans="1:26" ht="15.75" x14ac:dyDescent="0.25">
      <c r="A44" s="65"/>
      <c r="D44" s="57"/>
      <c r="F44" s="2" t="s">
        <v>30</v>
      </c>
      <c r="R44" s="2"/>
      <c r="S44" s="2"/>
      <c r="T44" s="2"/>
      <c r="W44" s="54"/>
    </row>
    <row r="45" spans="1:26" x14ac:dyDescent="0.25">
      <c r="A45" s="2"/>
      <c r="B45" s="2"/>
      <c r="C45" s="2"/>
      <c r="D45" s="57"/>
      <c r="R45" s="2"/>
      <c r="S45" s="2"/>
      <c r="T45" s="2"/>
      <c r="W45" s="54"/>
    </row>
    <row r="46" spans="1:26" x14ac:dyDescent="0.25">
      <c r="A46" s="2"/>
      <c r="B46" s="2"/>
      <c r="C46" s="2"/>
      <c r="D46" s="57"/>
      <c r="R46" s="2"/>
      <c r="S46" s="2"/>
      <c r="W46" s="54"/>
    </row>
    <row r="47" spans="1:26" x14ac:dyDescent="0.25">
      <c r="A47" s="2"/>
      <c r="B47" s="2"/>
      <c r="C47" s="2"/>
      <c r="D47" s="57"/>
      <c r="R47" s="2"/>
      <c r="S47" s="2"/>
      <c r="T47" s="2"/>
    </row>
    <row r="48" spans="1:26" x14ac:dyDescent="0.25">
      <c r="A48" s="2"/>
      <c r="B48" s="2"/>
      <c r="C48" s="2"/>
      <c r="D48" s="57"/>
      <c r="R48" s="2"/>
      <c r="S48" s="2"/>
      <c r="T48" s="2"/>
    </row>
    <row r="49" spans="1:20" x14ac:dyDescent="0.25">
      <c r="A49" s="2"/>
      <c r="B49" s="2"/>
      <c r="C49" s="2"/>
      <c r="D49" s="57"/>
      <c r="R49" s="2"/>
      <c r="S49" s="2"/>
      <c r="T49" s="2"/>
    </row>
    <row r="50" spans="1:20" x14ac:dyDescent="0.25">
      <c r="A50" s="2"/>
      <c r="B50" s="2"/>
      <c r="C50" s="2"/>
      <c r="D50" s="57"/>
      <c r="R50" s="2"/>
      <c r="S50" s="2"/>
      <c r="T50" s="2"/>
    </row>
    <row r="51" spans="1:20" x14ac:dyDescent="0.25">
      <c r="A51" s="2"/>
      <c r="B51" s="2"/>
      <c r="C51" s="2"/>
      <c r="D51" s="57"/>
      <c r="R51" s="2"/>
      <c r="S51" s="2"/>
      <c r="T51" s="2"/>
    </row>
    <row r="52" spans="1:20" x14ac:dyDescent="0.25">
      <c r="A52" s="2"/>
      <c r="B52" s="2"/>
      <c r="C52" s="2"/>
      <c r="D52" s="57"/>
      <c r="R52" s="2"/>
      <c r="S52" s="2"/>
      <c r="T52" s="2"/>
    </row>
    <row r="53" spans="1:20" x14ac:dyDescent="0.25">
      <c r="A53" s="2"/>
      <c r="B53" s="2"/>
      <c r="C53" s="2"/>
      <c r="D53" s="57"/>
      <c r="R53" s="2"/>
      <c r="S53" s="2"/>
      <c r="T53" s="2"/>
    </row>
    <row r="54" spans="1:20" x14ac:dyDescent="0.25">
      <c r="A54" s="2"/>
      <c r="B54" s="2"/>
      <c r="C54" s="2"/>
      <c r="D54" s="57"/>
      <c r="R54" s="2"/>
      <c r="S54" s="2"/>
      <c r="T54" s="2"/>
    </row>
    <row r="55" spans="1:20" x14ac:dyDescent="0.25">
      <c r="A55" s="2"/>
      <c r="B55" s="2"/>
      <c r="C55" s="2"/>
      <c r="D55" s="57"/>
      <c r="R55" s="2"/>
      <c r="S55" s="2"/>
      <c r="T55" s="2"/>
    </row>
    <row r="56" spans="1:20" x14ac:dyDescent="0.25">
      <c r="A56" s="2"/>
      <c r="B56" s="2"/>
      <c r="C56" s="2"/>
      <c r="D56" s="57"/>
      <c r="R56" s="2"/>
      <c r="S56" s="2"/>
      <c r="T56" s="2"/>
    </row>
    <row r="57" spans="1:20" x14ac:dyDescent="0.25">
      <c r="A57" s="2"/>
      <c r="B57" s="2"/>
      <c r="C57" s="2"/>
      <c r="D57" s="57"/>
      <c r="R57" s="2"/>
      <c r="S57" s="2"/>
      <c r="T57" s="2"/>
    </row>
    <row r="58" spans="1:20" x14ac:dyDescent="0.25">
      <c r="A58" s="2"/>
      <c r="B58" s="2"/>
      <c r="C58" s="2"/>
      <c r="D58" s="57"/>
      <c r="R58" s="2"/>
      <c r="S58" s="2"/>
    </row>
    <row r="59" spans="1:20" x14ac:dyDescent="0.25">
      <c r="R59" s="2"/>
      <c r="S59" s="2"/>
    </row>
    <row r="60" spans="1:20" x14ac:dyDescent="0.25">
      <c r="R60" s="2"/>
      <c r="S60" s="2"/>
      <c r="T60" s="2"/>
    </row>
    <row r="61" spans="1:20" x14ac:dyDescent="0.25">
      <c r="R61" s="2"/>
      <c r="S61" s="2"/>
    </row>
    <row r="62" spans="1:20" x14ac:dyDescent="0.25">
      <c r="R62" s="2"/>
      <c r="S62" s="2"/>
      <c r="T62" s="2"/>
    </row>
    <row r="63" spans="1:20" x14ac:dyDescent="0.25">
      <c r="R63" s="2"/>
      <c r="S63" s="2"/>
    </row>
    <row r="64" spans="1:20" x14ac:dyDescent="0.25">
      <c r="R64" s="2"/>
      <c r="S64" s="2"/>
      <c r="T64" s="2"/>
    </row>
    <row r="65" spans="18:20" x14ac:dyDescent="0.25">
      <c r="R65" s="2"/>
      <c r="S65" s="2"/>
      <c r="T65" s="2"/>
    </row>
    <row r="66" spans="18:20" x14ac:dyDescent="0.25">
      <c r="R66" s="2"/>
      <c r="S66" s="2"/>
      <c r="T66" s="2"/>
    </row>
    <row r="67" spans="18:20" x14ac:dyDescent="0.25">
      <c r="R67" s="2"/>
      <c r="S67" s="2"/>
      <c r="T67" s="2"/>
    </row>
    <row r="68" spans="18:20" x14ac:dyDescent="0.25">
      <c r="R68" s="2"/>
      <c r="S68" s="2"/>
      <c r="T68" s="2"/>
    </row>
    <row r="69" spans="18:20" x14ac:dyDescent="0.25">
      <c r="R69" s="2"/>
      <c r="S69" s="2"/>
      <c r="T69" s="2"/>
    </row>
    <row r="70" spans="18:20" x14ac:dyDescent="0.25">
      <c r="R70" s="2"/>
      <c r="S70" s="2"/>
    </row>
    <row r="71" spans="18:20" x14ac:dyDescent="0.25">
      <c r="R71" s="2"/>
      <c r="S71" s="2"/>
      <c r="T71" s="2"/>
    </row>
    <row r="72" spans="18:20" x14ac:dyDescent="0.25">
      <c r="R72" s="2"/>
      <c r="S72" s="2"/>
      <c r="T72" s="2"/>
    </row>
    <row r="73" spans="18:20" x14ac:dyDescent="0.25">
      <c r="R73" s="2"/>
      <c r="S73" s="2"/>
      <c r="T73" s="2"/>
    </row>
    <row r="74" spans="18:20" x14ac:dyDescent="0.25">
      <c r="R74" s="2"/>
      <c r="S74" s="2"/>
      <c r="T74" s="2"/>
    </row>
    <row r="75" spans="18:20" x14ac:dyDescent="0.25">
      <c r="R75" s="2"/>
      <c r="S75" s="2"/>
      <c r="T75" s="2"/>
    </row>
    <row r="76" spans="18:20" x14ac:dyDescent="0.25">
      <c r="R76" s="2"/>
      <c r="S76" s="2"/>
      <c r="T76" s="2"/>
    </row>
    <row r="77" spans="18:20" x14ac:dyDescent="0.25">
      <c r="R77" s="2"/>
      <c r="S77" s="2"/>
    </row>
    <row r="78" spans="18:20" x14ac:dyDescent="0.25">
      <c r="R78" s="2"/>
      <c r="S78" s="2"/>
      <c r="T78" s="2"/>
    </row>
    <row r="79" spans="18:20" x14ac:dyDescent="0.25">
      <c r="R79" s="2"/>
      <c r="S79" s="2"/>
    </row>
    <row r="80" spans="18:20" x14ac:dyDescent="0.25">
      <c r="R80" s="2"/>
      <c r="S80" s="2"/>
    </row>
    <row r="81" spans="18:20" x14ac:dyDescent="0.25">
      <c r="R81" s="2"/>
      <c r="S81" s="2"/>
      <c r="T81" s="2"/>
    </row>
    <row r="82" spans="18:20" x14ac:dyDescent="0.25">
      <c r="R82" s="2"/>
      <c r="S82" s="2"/>
      <c r="T82" s="2"/>
    </row>
    <row r="83" spans="18:20" x14ac:dyDescent="0.25">
      <c r="R83" s="2"/>
      <c r="S83" s="2"/>
      <c r="T83" s="2"/>
    </row>
    <row r="84" spans="18:20" x14ac:dyDescent="0.25">
      <c r="R84" s="2"/>
      <c r="S84" s="2"/>
    </row>
    <row r="85" spans="18:20" x14ac:dyDescent="0.25">
      <c r="R85" s="2"/>
      <c r="S85" s="2"/>
      <c r="T85" s="2"/>
    </row>
    <row r="86" spans="18:20" x14ac:dyDescent="0.25">
      <c r="R86" s="2"/>
      <c r="S86" s="2"/>
      <c r="T86" s="2"/>
    </row>
    <row r="87" spans="18:20" x14ac:dyDescent="0.25">
      <c r="R87" s="2"/>
      <c r="S87" s="2"/>
      <c r="T87" s="2"/>
    </row>
    <row r="88" spans="18:20" x14ac:dyDescent="0.25">
      <c r="R88" s="2"/>
      <c r="S88" s="2"/>
      <c r="T88" s="2"/>
    </row>
    <row r="89" spans="18:20" x14ac:dyDescent="0.25">
      <c r="R89" s="2"/>
      <c r="S89" s="2"/>
      <c r="T89" s="2"/>
    </row>
    <row r="90" spans="18:20" x14ac:dyDescent="0.25">
      <c r="R90" s="2"/>
      <c r="S90" s="2"/>
    </row>
    <row r="91" spans="18:20" x14ac:dyDescent="0.25">
      <c r="R91" s="2"/>
      <c r="S91" s="2"/>
      <c r="T91" s="2"/>
    </row>
    <row r="92" spans="18:20" x14ac:dyDescent="0.25">
      <c r="R92" s="2"/>
      <c r="S92" s="2"/>
      <c r="T92" s="2"/>
    </row>
    <row r="93" spans="18:20" x14ac:dyDescent="0.25">
      <c r="R93" s="2"/>
      <c r="S93" s="2"/>
      <c r="T93" s="2"/>
    </row>
    <row r="94" spans="18:20" x14ac:dyDescent="0.25">
      <c r="R94" s="2"/>
      <c r="S94" s="2"/>
      <c r="T94" s="2"/>
    </row>
    <row r="95" spans="18:20" x14ac:dyDescent="0.25">
      <c r="R95" s="2"/>
      <c r="S95" s="2"/>
      <c r="T95" s="2"/>
    </row>
    <row r="96" spans="18:20" x14ac:dyDescent="0.25">
      <c r="R96" s="2"/>
      <c r="S96" s="2"/>
      <c r="T96" s="2"/>
    </row>
    <row r="97" spans="18:20" x14ac:dyDescent="0.25">
      <c r="R97" s="2"/>
      <c r="S97" s="2"/>
      <c r="T97" s="2"/>
    </row>
    <row r="98" spans="18:20" x14ac:dyDescent="0.25">
      <c r="R98" s="2"/>
      <c r="S98" s="2"/>
      <c r="T98" s="2"/>
    </row>
    <row r="99" spans="18:20" x14ac:dyDescent="0.25">
      <c r="R99" s="2"/>
      <c r="S99" s="2"/>
      <c r="T99" s="2"/>
    </row>
    <row r="100" spans="18:20" x14ac:dyDescent="0.25">
      <c r="R100" s="2"/>
      <c r="S100" s="2"/>
    </row>
    <row r="101" spans="18:20" x14ac:dyDescent="0.25">
      <c r="R101" s="2"/>
      <c r="S101" s="2"/>
      <c r="T101" s="2"/>
    </row>
    <row r="102" spans="18:20" x14ac:dyDescent="0.25">
      <c r="R102" s="2"/>
      <c r="S102" s="2"/>
      <c r="T102" s="2"/>
    </row>
    <row r="103" spans="18:20" x14ac:dyDescent="0.25">
      <c r="R103" s="2"/>
      <c r="S103" s="2"/>
      <c r="T103" s="2"/>
    </row>
    <row r="104" spans="18:20" x14ac:dyDescent="0.25">
      <c r="R104" s="2"/>
      <c r="S104" s="2"/>
      <c r="T104" s="2"/>
    </row>
    <row r="105" spans="18:20" x14ac:dyDescent="0.25">
      <c r="R105" s="2"/>
      <c r="S105" s="2"/>
    </row>
    <row r="106" spans="18:20" x14ac:dyDescent="0.25">
      <c r="R106" s="2"/>
      <c r="S106" s="2"/>
    </row>
    <row r="107" spans="18:20" x14ac:dyDescent="0.25">
      <c r="R107" s="2"/>
      <c r="S107" s="2"/>
      <c r="T107" s="2"/>
    </row>
    <row r="108" spans="18:20" x14ac:dyDescent="0.25">
      <c r="R108" s="2"/>
      <c r="S108" s="2"/>
      <c r="T108" s="2"/>
    </row>
    <row r="109" spans="18:20" x14ac:dyDescent="0.25">
      <c r="R109" s="2"/>
      <c r="S109" s="2"/>
      <c r="T109" s="2"/>
    </row>
    <row r="110" spans="18:20" x14ac:dyDescent="0.25">
      <c r="R110" s="2"/>
      <c r="S110" s="2"/>
      <c r="T110" s="2"/>
    </row>
    <row r="111" spans="18:20" x14ac:dyDescent="0.25">
      <c r="R111" s="2"/>
      <c r="S111" s="2"/>
      <c r="T111" s="2"/>
    </row>
    <row r="112" spans="18:20" x14ac:dyDescent="0.25">
      <c r="R112" s="2"/>
      <c r="S112" s="2"/>
      <c r="T112" s="2"/>
    </row>
    <row r="113" spans="18:20" x14ac:dyDescent="0.25">
      <c r="R113" s="2"/>
      <c r="S113" s="2"/>
      <c r="T113" s="2"/>
    </row>
    <row r="114" spans="18:20" x14ac:dyDescent="0.25">
      <c r="R114" s="2"/>
      <c r="S114" s="2"/>
      <c r="T114" s="2"/>
    </row>
    <row r="115" spans="18:20" x14ac:dyDescent="0.25">
      <c r="R115" s="2"/>
      <c r="S115" s="2"/>
      <c r="T115" s="2"/>
    </row>
    <row r="116" spans="18:20" x14ac:dyDescent="0.25">
      <c r="R116" s="2"/>
      <c r="S116" s="2"/>
      <c r="T116" s="2"/>
    </row>
    <row r="117" spans="18:20" x14ac:dyDescent="0.25">
      <c r="R117" s="2"/>
      <c r="S117" s="2"/>
      <c r="T117" s="2"/>
    </row>
    <row r="118" spans="18:20" x14ac:dyDescent="0.25">
      <c r="R118" s="2"/>
      <c r="S118" s="2"/>
      <c r="T118" s="2"/>
    </row>
    <row r="119" spans="18:20" x14ac:dyDescent="0.25">
      <c r="R119" s="2"/>
      <c r="S119" s="2"/>
      <c r="T119" s="2"/>
    </row>
    <row r="120" spans="18:20" x14ac:dyDescent="0.25">
      <c r="R120" s="2"/>
      <c r="S120" s="2"/>
      <c r="T120" s="2"/>
    </row>
    <row r="121" spans="18:20" x14ac:dyDescent="0.25">
      <c r="R121" s="2"/>
      <c r="S121" s="2"/>
      <c r="T121" s="2"/>
    </row>
    <row r="122" spans="18:20" x14ac:dyDescent="0.25">
      <c r="R122" s="2"/>
      <c r="S122" s="2"/>
      <c r="T122" s="2"/>
    </row>
    <row r="123" spans="18:20" x14ac:dyDescent="0.25">
      <c r="R123" s="2"/>
      <c r="S123" s="2"/>
      <c r="T123" s="2"/>
    </row>
    <row r="124" spans="18:20" x14ac:dyDescent="0.25">
      <c r="R124" s="2"/>
      <c r="S124" s="2"/>
      <c r="T124" s="2"/>
    </row>
    <row r="125" spans="18:20" x14ac:dyDescent="0.25">
      <c r="R125" s="2"/>
      <c r="S125" s="2"/>
    </row>
    <row r="126" spans="18:20" x14ac:dyDescent="0.25">
      <c r="R126" s="2"/>
      <c r="S126" s="2"/>
    </row>
    <row r="127" spans="18:20" x14ac:dyDescent="0.25">
      <c r="R127" s="2"/>
      <c r="S127" s="2"/>
    </row>
  </sheetData>
  <sortState ref="T9:W122">
    <sortCondition descending="1" ref="W9:W122"/>
  </sortState>
  <hyperlinks>
    <hyperlink ref="A43" location="Innehåll!A1" display="Åter till innehåll"/>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E25"/>
  <sheetViews>
    <sheetView workbookViewId="0">
      <selection activeCell="I1" sqref="I1:Q1048576"/>
    </sheetView>
  </sheetViews>
  <sheetFormatPr defaultRowHeight="15" x14ac:dyDescent="0.25"/>
  <cols>
    <col min="1" max="1" width="12.7109375" customWidth="1"/>
    <col min="9" max="9" width="23.5703125" customWidth="1"/>
  </cols>
  <sheetData>
    <row r="1" spans="1:5" x14ac:dyDescent="0.25">
      <c r="A1" s="75" t="s">
        <v>45</v>
      </c>
      <c r="B1" s="38"/>
      <c r="C1" s="38"/>
      <c r="D1" s="38"/>
      <c r="E1" s="38"/>
    </row>
    <row r="2" spans="1:5" x14ac:dyDescent="0.25">
      <c r="A2" s="76" t="s">
        <v>196</v>
      </c>
      <c r="B2" s="38"/>
      <c r="C2" s="38"/>
      <c r="D2" s="38"/>
      <c r="E2" s="38"/>
    </row>
    <row r="3" spans="1:5" x14ac:dyDescent="0.25">
      <c r="A3" s="46" t="s">
        <v>46</v>
      </c>
      <c r="B3" s="38"/>
      <c r="C3" s="38"/>
      <c r="D3" s="38"/>
      <c r="E3" s="38"/>
    </row>
    <row r="4" spans="1:5" x14ac:dyDescent="0.25">
      <c r="A4" s="34"/>
      <c r="B4" s="35"/>
      <c r="C4" s="35"/>
      <c r="D4" s="35"/>
      <c r="E4" s="35"/>
    </row>
    <row r="5" spans="1:5" x14ac:dyDescent="0.25">
      <c r="A5" s="33"/>
      <c r="B5" s="75" t="s">
        <v>47</v>
      </c>
      <c r="C5" s="75"/>
      <c r="D5" s="75" t="s">
        <v>48</v>
      </c>
      <c r="E5" s="75"/>
    </row>
    <row r="6" spans="1:5" x14ac:dyDescent="0.25">
      <c r="A6" s="35"/>
      <c r="B6" s="44" t="s">
        <v>49</v>
      </c>
      <c r="C6" s="44" t="s">
        <v>50</v>
      </c>
      <c r="D6" s="44" t="s">
        <v>49</v>
      </c>
      <c r="E6" s="44" t="s">
        <v>50</v>
      </c>
    </row>
    <row r="7" spans="1:5" x14ac:dyDescent="0.25">
      <c r="A7" s="1" t="s">
        <v>12</v>
      </c>
      <c r="B7" s="10">
        <v>252.7</v>
      </c>
      <c r="C7" s="10">
        <v>339</v>
      </c>
      <c r="D7" s="10">
        <v>255</v>
      </c>
      <c r="E7" s="10">
        <v>326.60000000000002</v>
      </c>
    </row>
    <row r="8" spans="1:5" x14ac:dyDescent="0.25">
      <c r="A8" s="1" t="s">
        <v>9</v>
      </c>
      <c r="B8" s="10">
        <v>222.6</v>
      </c>
      <c r="C8" s="10">
        <v>295.39999999999998</v>
      </c>
      <c r="D8" s="10">
        <v>227</v>
      </c>
      <c r="E8" s="10">
        <v>304.8</v>
      </c>
    </row>
    <row r="9" spans="1:5" x14ac:dyDescent="0.25">
      <c r="A9" s="1" t="s">
        <v>6</v>
      </c>
      <c r="B9" s="10">
        <v>276.39999999999998</v>
      </c>
      <c r="C9" s="10">
        <v>374.4</v>
      </c>
      <c r="D9" s="10">
        <v>276</v>
      </c>
      <c r="E9" s="10">
        <v>358.2</v>
      </c>
    </row>
    <row r="10" spans="1:5" x14ac:dyDescent="0.25">
      <c r="A10" s="1" t="s">
        <v>8</v>
      </c>
      <c r="B10" s="10">
        <v>299.89999999999998</v>
      </c>
      <c r="C10" s="10">
        <v>409.3</v>
      </c>
      <c r="D10" s="10">
        <v>287</v>
      </c>
      <c r="E10" s="10">
        <v>369.2</v>
      </c>
    </row>
    <row r="11" spans="1:5" x14ac:dyDescent="0.25">
      <c r="A11" s="1" t="s">
        <v>10</v>
      </c>
      <c r="B11" s="10">
        <v>224.3</v>
      </c>
      <c r="C11" s="10">
        <v>297.89999999999998</v>
      </c>
      <c r="D11" s="10">
        <v>226.8</v>
      </c>
      <c r="E11" s="10">
        <v>311.10000000000002</v>
      </c>
    </row>
    <row r="12" spans="1:5" x14ac:dyDescent="0.25">
      <c r="A12" s="1" t="s">
        <v>11</v>
      </c>
      <c r="B12" s="10">
        <v>251</v>
      </c>
      <c r="C12" s="10">
        <v>319.39999999999998</v>
      </c>
      <c r="D12" s="10">
        <v>252.3</v>
      </c>
      <c r="E12" s="10">
        <v>308.10000000000002</v>
      </c>
    </row>
    <row r="13" spans="1:5" x14ac:dyDescent="0.25">
      <c r="A13" s="1" t="s">
        <v>7</v>
      </c>
      <c r="B13" s="10">
        <v>232.7</v>
      </c>
      <c r="C13" s="10">
        <v>314.2</v>
      </c>
      <c r="D13" s="10">
        <v>240</v>
      </c>
      <c r="E13" s="10">
        <v>325.89999999999998</v>
      </c>
    </row>
    <row r="14" spans="1:5" x14ac:dyDescent="0.25">
      <c r="A14" s="1" t="s">
        <v>13</v>
      </c>
      <c r="B14" s="10">
        <v>245.6</v>
      </c>
      <c r="C14" s="10">
        <v>340.8</v>
      </c>
      <c r="D14" s="10">
        <v>247.5</v>
      </c>
      <c r="E14" s="10">
        <v>348.7</v>
      </c>
    </row>
    <row r="15" spans="1:5" x14ac:dyDescent="0.25">
      <c r="A15" s="4" t="s">
        <v>95</v>
      </c>
      <c r="B15" s="28">
        <v>251.5</v>
      </c>
      <c r="C15" s="28">
        <v>327.60000000000002</v>
      </c>
      <c r="D15" s="28">
        <v>252.5</v>
      </c>
      <c r="E15" s="28">
        <v>319.39999999999998</v>
      </c>
    </row>
    <row r="16" spans="1:5" x14ac:dyDescent="0.25">
      <c r="A16" s="6" t="s">
        <v>4</v>
      </c>
      <c r="B16" s="12">
        <v>256.10000000000002</v>
      </c>
      <c r="C16" s="12">
        <v>330.2</v>
      </c>
      <c r="D16" s="12">
        <v>255.9</v>
      </c>
      <c r="E16" s="12">
        <v>317.2</v>
      </c>
    </row>
    <row r="17" spans="1:5" x14ac:dyDescent="0.25">
      <c r="A17" s="78"/>
      <c r="B17" s="79"/>
      <c r="C17" s="79"/>
      <c r="D17" s="79"/>
      <c r="E17" s="79"/>
    </row>
    <row r="18" spans="1:5" x14ac:dyDescent="0.25">
      <c r="A18" s="42" t="s">
        <v>51</v>
      </c>
      <c r="B18" s="80"/>
      <c r="C18" s="80"/>
      <c r="D18" s="80"/>
      <c r="E18" s="80"/>
    </row>
    <row r="19" spans="1:5" x14ac:dyDescent="0.25">
      <c r="A19" s="42"/>
      <c r="B19" s="80"/>
      <c r="C19" s="80"/>
      <c r="D19" s="80"/>
      <c r="E19" s="80"/>
    </row>
    <row r="20" spans="1:5" ht="76.5" customHeight="1" x14ac:dyDescent="0.25">
      <c r="A20" s="217" t="s">
        <v>52</v>
      </c>
      <c r="B20" s="218"/>
      <c r="C20" s="218"/>
      <c r="D20" s="218"/>
      <c r="E20" s="218"/>
    </row>
    <row r="25" spans="1:5" x14ac:dyDescent="0.25">
      <c r="A25" s="193" t="s">
        <v>150</v>
      </c>
    </row>
  </sheetData>
  <mergeCells count="1">
    <mergeCell ref="A20:E20"/>
  </mergeCells>
  <hyperlinks>
    <hyperlink ref="A25" location="Innehåll!A1" display="Åter till innehåll"/>
  </hyperlink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F_x00f6_rfattare xmlns="6175e7a4-7fe8-49df-8f77-e756320e151c">Statistiska centralbyrån</F_x00f6_rfattare>
    <Beskrivning xmlns="6175e7a4-7fe8-49df-8f77-e756320e151c" xsi:nil="true"/>
    <Verksamhet xmlns="6175e7a4-7fe8-49df-8f77-e756320e151c" xsi:nil="true"/>
    <Serienummer xmlns="6175e7a4-7fe8-49df-8f77-e756320e151c" xsi:nil="true"/>
    <_x00c5_rtal xmlns="6175e7a4-7fe8-49df-8f77-e756320e151c" xsi:nil="true"/>
    <L_x00f6_pnummer xmlns="6175e7a4-7fe8-49df-8f77-e756320e151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69E53226A03E4A8B58B23DCEBCFB06" ma:contentTypeVersion="7" ma:contentTypeDescription="Create a new document." ma:contentTypeScope="" ma:versionID="c7791729fc9648c5d1e098c4581fcfbc">
  <xsd:schema xmlns:xsd="http://www.w3.org/2001/XMLSchema" xmlns:xs="http://www.w3.org/2001/XMLSchema" xmlns:p="http://schemas.microsoft.com/office/2006/metadata/properties" xmlns:ns1="http://schemas.microsoft.com/sharepoint/v3" xmlns:ns2="6175e7a4-7fe8-49df-8f77-e756320e151c" targetNamespace="http://schemas.microsoft.com/office/2006/metadata/properties" ma:root="true" ma:fieldsID="fefda037347c8019ac137e8ca802cc4d" ns1:_="" ns2:_="">
    <xsd:import namespace="http://schemas.microsoft.com/sharepoint/v3"/>
    <xsd:import namespace="6175e7a4-7fe8-49df-8f77-e756320e151c"/>
    <xsd:element name="properties">
      <xsd:complexType>
        <xsd:sequence>
          <xsd:element name="documentManagement">
            <xsd:complexType>
              <xsd:all>
                <xsd:element ref="ns1:PublishingStartDate" minOccurs="0"/>
                <xsd:element ref="ns1:PublishingExpirationDate" minOccurs="0"/>
                <xsd:element ref="ns2:F_x00f6_rfattare" minOccurs="0"/>
                <xsd:element ref="ns2:Serienummer" minOccurs="0"/>
                <xsd:element ref="ns2:L_x00f6_pnummer" minOccurs="0"/>
                <xsd:element ref="ns2:Verksamhet" minOccurs="0"/>
                <xsd:element ref="ns2:_x00c5_rtal" minOccurs="0"/>
                <xsd:element ref="ns2:Beskrivn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175e7a4-7fe8-49df-8f77-e756320e151c" elementFormDefault="qualified">
    <xsd:import namespace="http://schemas.microsoft.com/office/2006/documentManagement/types"/>
    <xsd:import namespace="http://schemas.microsoft.com/office/infopath/2007/PartnerControls"/>
    <xsd:element name="F_x00f6_rfattare" ma:index="10" nillable="true" ma:displayName="Författare" ma:internalName="F_x00f6_rfattare">
      <xsd:simpleType>
        <xsd:restriction base="dms:Text"/>
      </xsd:simpleType>
    </xsd:element>
    <xsd:element name="Serienummer" ma:index="11" nillable="true" ma:displayName="Serienummer" ma:internalName="Serienummer">
      <xsd:simpleType>
        <xsd:restriction base="dms:Text"/>
      </xsd:simpleType>
    </xsd:element>
    <xsd:element name="L_x00f6_pnummer" ma:index="12" nillable="true" ma:displayName="Löpnummer" ma:internalName="L_x00f6_pnummer">
      <xsd:simpleType>
        <xsd:restriction base="dms:Text"/>
      </xsd:simpleType>
    </xsd:element>
    <xsd:element name="Verksamhet" ma:index="13" nillable="true" ma:displayName="Verksamhet" ma:internalName="Verksamhet">
      <xsd:simpleType>
        <xsd:restriction base="dms:Text"/>
      </xsd:simpleType>
    </xsd:element>
    <xsd:element name="_x00c5_rtal" ma:index="14" nillable="true" ma:displayName="Årtal" ma:internalName="_x00c5_rtal">
      <xsd:simpleType>
        <xsd:restriction base="dms:Text"/>
      </xsd:simpleType>
    </xsd:element>
    <xsd:element name="Beskrivning" ma:index="15" nillable="true" ma:displayName="Beskrivning" ma:internalName="Beskrivn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EC9F1-A026-4B8D-8D59-52BFFFC0F403}"/>
</file>

<file path=customXml/itemProps2.xml><?xml version="1.0" encoding="utf-8"?>
<ds:datastoreItem xmlns:ds="http://schemas.openxmlformats.org/officeDocument/2006/customXml" ds:itemID="{5ECAE9E8-1B52-443C-9B9D-B8B3626757EE}"/>
</file>

<file path=customXml/itemProps3.xml><?xml version="1.0" encoding="utf-8"?>
<ds:datastoreItem xmlns:ds="http://schemas.openxmlformats.org/officeDocument/2006/customXml" ds:itemID="{3990E2A8-A96E-45C8-9D52-58A34D6336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17</vt:i4>
      </vt:variant>
    </vt:vector>
  </HeadingPairs>
  <TitlesOfParts>
    <vt:vector size="17" baseType="lpstr">
      <vt:lpstr>Innehåll</vt:lpstr>
      <vt:lpstr>11</vt:lpstr>
      <vt:lpstr>18</vt:lpstr>
      <vt:lpstr>19</vt:lpstr>
      <vt:lpstr>26</vt:lpstr>
      <vt:lpstr>27</vt:lpstr>
      <vt:lpstr>35</vt:lpstr>
      <vt:lpstr>40</vt:lpstr>
      <vt:lpstr>49</vt:lpstr>
      <vt:lpstr>51</vt:lpstr>
      <vt:lpstr>54</vt:lpstr>
      <vt:lpstr>55</vt:lpstr>
      <vt:lpstr>59</vt:lpstr>
      <vt:lpstr>60</vt:lpstr>
      <vt:lpstr>61</vt:lpstr>
      <vt:lpstr>63</vt:lpstr>
      <vt:lpstr>64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Jämställdhetsstatistik Uppsala län 2015</dc:title>
  <dc:creator/>
  <cp:lastModifiedBy/>
  <dcterms:created xsi:type="dcterms:W3CDTF">2006-09-16T00:00:00Z</dcterms:created>
  <dcterms:modified xsi:type="dcterms:W3CDTF">2015-07-16T11:57:21Z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0x0101002869E53226A03E4A8B58B23DCEBCFB06</vt:lpwstr>
  </property>
</Properties>
</file>