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Verksamhet\30_RegTillv\Analysfunktionen\Analysfunktion_2017\Medborgarundersökning2019\Leverans\"/>
    </mc:Choice>
  </mc:AlternateContent>
  <xr:revisionPtr revIDLastSave="0" documentId="8_{CCE5CCF5-CD56-4555-BF80-D87AFFD40BF5}" xr6:coauthVersionLast="41" xr6:coauthVersionMax="41" xr10:uidLastSave="{00000000-0000-0000-0000-000000000000}"/>
  <bookViews>
    <workbookView xWindow="2760" yWindow="1650" windowWidth="24870" windowHeight="13620" activeTab="1" xr2:uid="{00000000-000D-0000-FFFF-FFFF00000000}"/>
  </bookViews>
  <sheets>
    <sheet name="Tabellförteckning" sheetId="137" r:id="rId1"/>
    <sheet name="F01a" sheetId="2" r:id="rId2"/>
    <sheet name="F01b" sheetId="3" r:id="rId3"/>
    <sheet name="F01c" sheetId="4" r:id="rId4"/>
    <sheet name="F02a" sheetId="5" r:id="rId5"/>
    <sheet name="F02b" sheetId="6" r:id="rId6"/>
    <sheet name="F02c" sheetId="7" r:id="rId7"/>
    <sheet name="F02d" sheetId="8" r:id="rId8"/>
    <sheet name="F02e" sheetId="9" r:id="rId9"/>
    <sheet name="F02f" sheetId="10" r:id="rId10"/>
    <sheet name="F02g" sheetId="11" r:id="rId11"/>
    <sheet name="F02h" sheetId="12" r:id="rId12"/>
    <sheet name="F03" sheetId="13" r:id="rId13"/>
    <sheet name="F04" sheetId="14" r:id="rId14"/>
    <sheet name="F05" sheetId="15" r:id="rId15"/>
    <sheet name="F06" sheetId="16" r:id="rId16"/>
    <sheet name="F07a" sheetId="17" r:id="rId17"/>
    <sheet name="F07b" sheetId="18" r:id="rId18"/>
    <sheet name="F07c" sheetId="19" r:id="rId19"/>
    <sheet name="F07d" sheetId="20" r:id="rId20"/>
    <sheet name="F07e" sheetId="21" r:id="rId21"/>
    <sheet name="F08a" sheetId="22" r:id="rId22"/>
    <sheet name="F08b" sheetId="23" r:id="rId23"/>
    <sheet name="F08c" sheetId="24" r:id="rId24"/>
    <sheet name="F08d" sheetId="25" r:id="rId25"/>
    <sheet name="F08e" sheetId="26" r:id="rId26"/>
    <sheet name="F09" sheetId="27" r:id="rId27"/>
    <sheet name="F10" sheetId="28" r:id="rId28"/>
    <sheet name="F11a" sheetId="29" r:id="rId29"/>
    <sheet name="F11b" sheetId="30" r:id="rId30"/>
    <sheet name="F11c" sheetId="31" r:id="rId31"/>
    <sheet name="F11d" sheetId="32" r:id="rId32"/>
    <sheet name="F11e" sheetId="33" r:id="rId33"/>
    <sheet name="F12a" sheetId="34" r:id="rId34"/>
    <sheet name="F12b" sheetId="35" r:id="rId35"/>
    <sheet name="F12c" sheetId="36" r:id="rId36"/>
    <sheet name="F12d" sheetId="37" r:id="rId37"/>
    <sheet name="F12e" sheetId="38" r:id="rId38"/>
    <sheet name="F13a" sheetId="39" r:id="rId39"/>
    <sheet name="F13b" sheetId="40" r:id="rId40"/>
    <sheet name="F13c" sheetId="41" r:id="rId41"/>
    <sheet name="F13d" sheetId="42" r:id="rId42"/>
    <sheet name="F13e" sheetId="43" r:id="rId43"/>
    <sheet name="F14" sheetId="44" r:id="rId44"/>
    <sheet name="F15" sheetId="45" r:id="rId45"/>
    <sheet name="F16" sheetId="46" r:id="rId46"/>
    <sheet name="F17" sheetId="47" r:id="rId47"/>
    <sheet name="F18a" sheetId="48" r:id="rId48"/>
    <sheet name="F18b" sheetId="49" r:id="rId49"/>
    <sheet name="F18c" sheetId="50" r:id="rId50"/>
    <sheet name="F18d" sheetId="51" r:id="rId51"/>
    <sheet name="F19" sheetId="52" r:id="rId52"/>
    <sheet name="F20a" sheetId="53" r:id="rId53"/>
    <sheet name="F20b" sheetId="54" r:id="rId54"/>
    <sheet name="F20c" sheetId="55" r:id="rId55"/>
    <sheet name="F20d" sheetId="56" r:id="rId56"/>
    <sheet name="F20e" sheetId="57" r:id="rId57"/>
    <sheet name="F20f" sheetId="58" r:id="rId58"/>
    <sheet name="F21" sheetId="59" r:id="rId59"/>
    <sheet name="F21X" sheetId="138" r:id="rId60"/>
    <sheet name="F22" sheetId="60" r:id="rId61"/>
    <sheet name="F22X" sheetId="139" r:id="rId62"/>
    <sheet name="F23a" sheetId="61" r:id="rId63"/>
    <sheet name="F23b" sheetId="62" r:id="rId64"/>
    <sheet name="F23c" sheetId="63" r:id="rId65"/>
    <sheet name="F23d" sheetId="64" r:id="rId66"/>
    <sheet name="F23e" sheetId="65" r:id="rId67"/>
    <sheet name="F23f" sheetId="66" r:id="rId68"/>
    <sheet name="F24" sheetId="67" r:id="rId69"/>
    <sheet name="F25" sheetId="68" r:id="rId70"/>
    <sheet name="F26a" sheetId="69" r:id="rId71"/>
    <sheet name="F26b" sheetId="70" r:id="rId72"/>
    <sheet name="F27a" sheetId="71" r:id="rId73"/>
    <sheet name="F27b" sheetId="72" r:id="rId74"/>
    <sheet name="F28" sheetId="73" r:id="rId75"/>
    <sheet name="F29" sheetId="74" r:id="rId76"/>
    <sheet name="F30a" sheetId="75" r:id="rId77"/>
    <sheet name="F30b" sheetId="76" r:id="rId78"/>
    <sheet name="F30c" sheetId="77" r:id="rId79"/>
    <sheet name="F31a" sheetId="78" r:id="rId80"/>
    <sheet name="F31b" sheetId="79" r:id="rId81"/>
    <sheet name="F31c" sheetId="80" r:id="rId82"/>
    <sheet name="F32a" sheetId="81" r:id="rId83"/>
    <sheet name="F32b" sheetId="82" r:id="rId84"/>
    <sheet name="F32c" sheetId="83" r:id="rId85"/>
    <sheet name="F33" sheetId="84" r:id="rId86"/>
    <sheet name="F34a" sheetId="85" r:id="rId87"/>
    <sheet name="F34b" sheetId="86" r:id="rId88"/>
    <sheet name="F34c" sheetId="87" r:id="rId89"/>
    <sheet name="F34d" sheetId="88" r:id="rId90"/>
    <sheet name="F34e" sheetId="89" r:id="rId91"/>
    <sheet name="F34f" sheetId="90" r:id="rId92"/>
    <sheet name="F34g" sheetId="91" r:id="rId93"/>
    <sheet name="F34h" sheetId="92" r:id="rId94"/>
    <sheet name="F34i" sheetId="93" r:id="rId95"/>
    <sheet name="F34j" sheetId="94" r:id="rId96"/>
    <sheet name="F34k" sheetId="95" r:id="rId97"/>
    <sheet name="F34l" sheetId="96" r:id="rId98"/>
    <sheet name="F35a" sheetId="97" r:id="rId99"/>
    <sheet name="F35b" sheetId="98" r:id="rId100"/>
    <sheet name="F35c" sheetId="99" r:id="rId101"/>
    <sheet name="F35d" sheetId="100" r:id="rId102"/>
    <sheet name="F35e" sheetId="101" r:id="rId103"/>
    <sheet name="F35f" sheetId="102" r:id="rId104"/>
    <sheet name="F35g" sheetId="103" r:id="rId105"/>
    <sheet name="F35h" sheetId="104" r:id="rId106"/>
    <sheet name="F35i" sheetId="105" r:id="rId107"/>
    <sheet name="F35j" sheetId="106" r:id="rId108"/>
    <sheet name="F35k" sheetId="107" r:id="rId109"/>
    <sheet name="F35l" sheetId="108" r:id="rId110"/>
    <sheet name="F35m" sheetId="109" r:id="rId111"/>
    <sheet name="F35n" sheetId="110" r:id="rId112"/>
    <sheet name="F35o" sheetId="111" r:id="rId113"/>
    <sheet name="F36" sheetId="112" r:id="rId114"/>
    <sheet name="F37a" sheetId="113" r:id="rId115"/>
    <sheet name="F37b" sheetId="114" r:id="rId116"/>
    <sheet name="F37c" sheetId="115" r:id="rId117"/>
    <sheet name="F37d" sheetId="116" r:id="rId118"/>
    <sheet name="F37e" sheetId="117" r:id="rId119"/>
    <sheet name="F38" sheetId="118" r:id="rId120"/>
    <sheet name="F39a" sheetId="119" r:id="rId121"/>
    <sheet name="F39b" sheetId="120" r:id="rId122"/>
    <sheet name="F39c" sheetId="121" r:id="rId123"/>
    <sheet name="F39d" sheetId="122" r:id="rId124"/>
    <sheet name="F39e" sheetId="123" r:id="rId125"/>
    <sheet name="F39f" sheetId="124" r:id="rId126"/>
    <sheet name="F40a" sheetId="125" r:id="rId127"/>
    <sheet name="F40b" sheetId="126" r:id="rId128"/>
    <sheet name="F40c" sheetId="127" r:id="rId129"/>
    <sheet name="F40d" sheetId="128" r:id="rId130"/>
    <sheet name="F40e" sheetId="129" r:id="rId131"/>
    <sheet name="F40f" sheetId="130" r:id="rId132"/>
    <sheet name="F40g" sheetId="131" r:id="rId133"/>
    <sheet name="F40h" sheetId="132" r:id="rId134"/>
    <sheet name="F40i" sheetId="133" r:id="rId135"/>
    <sheet name="F40j" sheetId="134" r:id="rId136"/>
    <sheet name="F40k" sheetId="135" r:id="rId137"/>
    <sheet name="F40l" sheetId="136" r:id="rId1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36" l="1"/>
  <c r="A1" i="135"/>
  <c r="A1" i="134"/>
  <c r="A1" i="133"/>
  <c r="A1" i="132"/>
  <c r="A1" i="131"/>
  <c r="A1" i="130"/>
  <c r="A1" i="129"/>
  <c r="A1" i="128"/>
  <c r="A1" i="127"/>
  <c r="A1" i="126"/>
  <c r="A1" i="125"/>
  <c r="A1" i="124"/>
  <c r="A1" i="123"/>
  <c r="A1" i="122"/>
  <c r="A1" i="121"/>
  <c r="A1" i="120"/>
  <c r="A1" i="119"/>
  <c r="A1" i="118"/>
  <c r="A1" i="117"/>
  <c r="A1" i="116"/>
  <c r="A1" i="115"/>
  <c r="A1" i="114"/>
  <c r="A1" i="113"/>
  <c r="A1" i="112"/>
  <c r="A1" i="111"/>
  <c r="A1" i="110"/>
  <c r="A1" i="109"/>
  <c r="A1" i="108"/>
  <c r="A1" i="107"/>
  <c r="A1" i="106"/>
  <c r="A1" i="105"/>
  <c r="A1" i="104"/>
  <c r="A1" i="103"/>
  <c r="A1" i="102"/>
  <c r="A1" i="101"/>
  <c r="A1" i="100"/>
  <c r="A1" i="99"/>
  <c r="A1" i="98"/>
  <c r="A1" i="97"/>
  <c r="A1" i="96"/>
  <c r="A1" i="95"/>
  <c r="A1" i="94"/>
  <c r="A1" i="93"/>
  <c r="A1" i="92"/>
  <c r="A1" i="91"/>
  <c r="A1" i="90"/>
  <c r="A1" i="89"/>
  <c r="A1" i="88"/>
  <c r="A1" i="87"/>
  <c r="A1" i="86"/>
  <c r="A1" i="85"/>
  <c r="A1" i="84"/>
  <c r="A1" i="83"/>
  <c r="A1" i="82"/>
  <c r="A1" i="81"/>
  <c r="A1" i="80"/>
  <c r="A1" i="79"/>
  <c r="A1" i="78"/>
  <c r="A1" i="77"/>
  <c r="A1" i="76"/>
  <c r="A1" i="75"/>
  <c r="A1" i="74"/>
  <c r="A1" i="73"/>
  <c r="A1" i="72"/>
  <c r="A1" i="71"/>
  <c r="A1" i="70"/>
  <c r="A1" i="69"/>
  <c r="A1" i="68"/>
  <c r="A1" i="67"/>
  <c r="A1" i="66"/>
  <c r="A1" i="65"/>
  <c r="A1" i="64"/>
  <c r="A1" i="63"/>
  <c r="A1" i="62"/>
  <c r="A1" i="61"/>
  <c r="A1" i="139"/>
  <c r="A1" i="60"/>
  <c r="A1" i="138"/>
  <c r="A1" i="59"/>
  <c r="A1" i="58"/>
  <c r="A1" i="57"/>
  <c r="A1" i="56"/>
  <c r="A1" i="55"/>
  <c r="A1" i="54"/>
  <c r="A1" i="53"/>
  <c r="A1" i="52"/>
  <c r="A1" i="51"/>
  <c r="A1" i="50"/>
  <c r="A1" i="49"/>
  <c r="A1" i="48"/>
  <c r="A1" i="47"/>
  <c r="A1" i="46"/>
  <c r="A1" i="45"/>
  <c r="A1" i="44"/>
  <c r="A1" i="43"/>
  <c r="A1" i="42"/>
  <c r="A1" i="41"/>
  <c r="A1" i="40"/>
  <c r="A1" i="39"/>
  <c r="A1" i="38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38" i="137"/>
  <c r="A137" i="137"/>
  <c r="A136" i="137"/>
  <c r="A135" i="137"/>
  <c r="A134" i="137"/>
  <c r="A133" i="137"/>
  <c r="A132" i="137"/>
  <c r="A131" i="137"/>
  <c r="A130" i="137"/>
  <c r="A129" i="137"/>
  <c r="A128" i="137"/>
  <c r="A127" i="137"/>
  <c r="A126" i="137"/>
  <c r="A125" i="137"/>
  <c r="A124" i="137"/>
  <c r="A123" i="137"/>
  <c r="A122" i="137"/>
  <c r="A121" i="137"/>
  <c r="A120" i="137"/>
  <c r="A119" i="137"/>
  <c r="A118" i="137"/>
  <c r="A117" i="137"/>
  <c r="A116" i="137"/>
  <c r="A115" i="137"/>
  <c r="A114" i="137"/>
  <c r="A113" i="137"/>
  <c r="A112" i="137"/>
  <c r="A111" i="137"/>
  <c r="A110" i="137"/>
  <c r="A109" i="137"/>
  <c r="A108" i="137"/>
  <c r="A107" i="137"/>
  <c r="A106" i="137"/>
  <c r="A105" i="137"/>
  <c r="A104" i="137"/>
  <c r="A103" i="137"/>
  <c r="A102" i="137"/>
  <c r="A101" i="137"/>
  <c r="A100" i="137"/>
  <c r="A99" i="137"/>
  <c r="A98" i="137"/>
  <c r="A97" i="137"/>
  <c r="A96" i="137"/>
  <c r="A95" i="137"/>
  <c r="A94" i="137"/>
  <c r="A93" i="137"/>
  <c r="A92" i="137"/>
  <c r="A91" i="137"/>
  <c r="A90" i="137"/>
  <c r="A89" i="137"/>
  <c r="A88" i="137"/>
  <c r="A87" i="137"/>
  <c r="A86" i="137"/>
  <c r="A85" i="137"/>
  <c r="A84" i="137"/>
  <c r="A83" i="137"/>
  <c r="A82" i="137"/>
  <c r="A81" i="137"/>
  <c r="A80" i="137"/>
  <c r="A79" i="137"/>
  <c r="A78" i="137"/>
  <c r="A77" i="137"/>
  <c r="A76" i="137"/>
  <c r="A75" i="137"/>
  <c r="A74" i="137"/>
  <c r="A73" i="137"/>
  <c r="A72" i="137"/>
  <c r="A71" i="137"/>
  <c r="A70" i="137"/>
  <c r="A69" i="137"/>
  <c r="A68" i="137"/>
  <c r="A67" i="137"/>
  <c r="A66" i="137"/>
  <c r="A65" i="137"/>
  <c r="A64" i="137"/>
  <c r="A63" i="137"/>
  <c r="A62" i="137"/>
  <c r="A61" i="137"/>
  <c r="A60" i="137"/>
  <c r="A59" i="137"/>
  <c r="A58" i="137"/>
  <c r="A57" i="137"/>
  <c r="A56" i="137"/>
  <c r="A55" i="137"/>
  <c r="A54" i="137"/>
  <c r="A53" i="137"/>
  <c r="A52" i="137"/>
  <c r="A51" i="137"/>
  <c r="A50" i="137"/>
  <c r="A49" i="137"/>
  <c r="A48" i="137"/>
  <c r="A47" i="137"/>
  <c r="A46" i="137"/>
  <c r="A45" i="137"/>
  <c r="A44" i="137"/>
  <c r="A43" i="137"/>
  <c r="A42" i="137"/>
  <c r="A41" i="137"/>
  <c r="A40" i="137"/>
  <c r="A39" i="137"/>
  <c r="A38" i="137"/>
  <c r="A37" i="137"/>
  <c r="A36" i="137"/>
  <c r="A35" i="137"/>
  <c r="A34" i="137"/>
  <c r="A33" i="137"/>
  <c r="A32" i="137"/>
  <c r="A31" i="137"/>
  <c r="A30" i="137"/>
  <c r="A29" i="137"/>
  <c r="A28" i="137"/>
  <c r="A27" i="137"/>
  <c r="A26" i="137"/>
  <c r="A25" i="137"/>
  <c r="A24" i="137"/>
  <c r="A23" i="137"/>
  <c r="A22" i="137"/>
  <c r="A21" i="137"/>
  <c r="A20" i="137"/>
  <c r="A19" i="137"/>
  <c r="A18" i="137"/>
  <c r="A17" i="137"/>
  <c r="A16" i="137"/>
  <c r="A15" i="137"/>
  <c r="A14" i="137"/>
  <c r="A13" i="137"/>
  <c r="A12" i="137"/>
  <c r="A11" i="137"/>
  <c r="A10" i="137"/>
  <c r="A9" i="137"/>
  <c r="A8" i="137"/>
  <c r="A7" i="137"/>
  <c r="A6" i="137"/>
  <c r="A5" i="137"/>
  <c r="A4" i="137"/>
  <c r="A3" i="137"/>
  <c r="A2" i="137"/>
  <c r="D85" i="137"/>
  <c r="D21" i="137"/>
  <c r="B27" i="137"/>
  <c r="B85" i="137"/>
  <c r="B21" i="137"/>
  <c r="D32" i="137"/>
  <c r="D83" i="137"/>
  <c r="D7" i="137"/>
  <c r="B108" i="137"/>
  <c r="B28" i="137"/>
  <c r="D42" i="137"/>
  <c r="B26" i="137"/>
  <c r="D105" i="137"/>
  <c r="D41" i="137"/>
  <c r="D84" i="137"/>
  <c r="B105" i="137"/>
  <c r="B41" i="137"/>
  <c r="B87" i="137"/>
  <c r="D103" i="137"/>
  <c r="D39" i="137"/>
  <c r="B7" i="137"/>
  <c r="B22" i="137"/>
  <c r="D114" i="137"/>
  <c r="B130" i="137"/>
  <c r="B128" i="137"/>
  <c r="B64" i="137"/>
  <c r="D15" i="137"/>
  <c r="D62" i="137"/>
  <c r="B14" i="137"/>
  <c r="D4" i="137"/>
  <c r="D8" i="137"/>
  <c r="B13" i="137"/>
  <c r="B3" i="137"/>
  <c r="B119" i="137"/>
  <c r="B100" i="137"/>
  <c r="D18" i="137"/>
  <c r="B91" i="137"/>
  <c r="D33" i="137"/>
  <c r="D64" i="137"/>
  <c r="B97" i="137"/>
  <c r="D68" i="137"/>
  <c r="D95" i="137"/>
  <c r="D31" i="137"/>
  <c r="D104" i="137"/>
  <c r="D98" i="137"/>
  <c r="B120" i="137"/>
  <c r="B56" i="137"/>
  <c r="B127" i="137"/>
  <c r="D54" i="137"/>
  <c r="D132" i="137"/>
  <c r="B36" i="137"/>
  <c r="D34" i="137"/>
  <c r="B67" i="137"/>
  <c r="D78" i="137"/>
  <c r="B134" i="137"/>
  <c r="D77" i="137"/>
  <c r="D133" i="137"/>
  <c r="D69" i="137"/>
  <c r="D5" i="137"/>
  <c r="B133" i="137"/>
  <c r="B69" i="137"/>
  <c r="B5" i="137"/>
  <c r="D131" i="137"/>
  <c r="D67" i="137"/>
  <c r="D100" i="137"/>
  <c r="B92" i="137"/>
  <c r="B12" i="137"/>
  <c r="D120" i="137"/>
  <c r="D16" i="137"/>
  <c r="D89" i="137"/>
  <c r="D25" i="137"/>
  <c r="B39" i="137"/>
  <c r="B89" i="137"/>
  <c r="B25" i="137"/>
  <c r="D44" i="137"/>
  <c r="D87" i="137"/>
  <c r="D23" i="137"/>
  <c r="B118" i="137"/>
  <c r="B79" i="137"/>
  <c r="D74" i="137"/>
  <c r="B82" i="137"/>
  <c r="B112" i="137"/>
  <c r="B48" i="137"/>
  <c r="B103" i="137"/>
  <c r="D110" i="137"/>
  <c r="D46" i="137"/>
  <c r="D108" i="137"/>
  <c r="B78" i="137"/>
  <c r="B4" i="137"/>
  <c r="D10" i="137"/>
  <c r="D116" i="137"/>
  <c r="D136" i="137"/>
  <c r="D28" i="137"/>
  <c r="B58" i="137"/>
  <c r="B40" i="137"/>
  <c r="B75" i="137"/>
  <c r="D125" i="137"/>
  <c r="D61" i="137"/>
  <c r="D11" i="137"/>
  <c r="B125" i="137"/>
  <c r="B61" i="137"/>
  <c r="B10" i="137"/>
  <c r="D123" i="137"/>
  <c r="D59" i="137"/>
  <c r="D76" i="137"/>
  <c r="B84" i="137"/>
  <c r="B115" i="137"/>
  <c r="D24" i="137"/>
  <c r="B132" i="137"/>
  <c r="D81" i="137"/>
  <c r="D17" i="137"/>
  <c r="D20" i="137"/>
  <c r="B81" i="137"/>
  <c r="B17" i="137"/>
  <c r="B15" i="137"/>
  <c r="D79" i="137"/>
  <c r="B102" i="137"/>
  <c r="D50" i="137"/>
  <c r="B104" i="137"/>
  <c r="D102" i="137"/>
  <c r="D38" i="137"/>
  <c r="B83" i="137"/>
  <c r="B62" i="137"/>
  <c r="D92" i="137"/>
  <c r="B6" i="137"/>
  <c r="B63" i="137"/>
  <c r="D36" i="137"/>
  <c r="B101" i="137"/>
  <c r="D121" i="137"/>
  <c r="D55" i="137"/>
  <c r="B80" i="137"/>
  <c r="B114" i="137"/>
  <c r="D117" i="137"/>
  <c r="D53" i="137"/>
  <c r="D124" i="137"/>
  <c r="B117" i="137"/>
  <c r="B53" i="137"/>
  <c r="B123" i="137"/>
  <c r="D115" i="137"/>
  <c r="D51" i="137"/>
  <c r="D48" i="137"/>
  <c r="B76" i="137"/>
  <c r="B43" i="137"/>
  <c r="B122" i="137"/>
  <c r="D137" i="137"/>
  <c r="D73" i="137"/>
  <c r="D9" i="137"/>
  <c r="B137" i="137"/>
  <c r="B73" i="137"/>
  <c r="B9" i="137"/>
  <c r="D135" i="137"/>
  <c r="D71" i="137"/>
  <c r="B107" i="137"/>
  <c r="B86" i="137"/>
  <c r="B44" i="137"/>
  <c r="D26" i="137"/>
  <c r="B34" i="137"/>
  <c r="B96" i="137"/>
  <c r="B32" i="137"/>
  <c r="B55" i="137"/>
  <c r="D94" i="137"/>
  <c r="D30" i="137"/>
  <c r="D60" i="137"/>
  <c r="B46" i="137"/>
  <c r="B23" i="137"/>
  <c r="D72" i="137"/>
  <c r="D3" i="137"/>
  <c r="B2" i="137"/>
  <c r="B24" i="137"/>
  <c r="D86" i="137"/>
  <c r="B30" i="137"/>
  <c r="B138" i="137"/>
  <c r="B71" i="137"/>
  <c r="D80" i="137"/>
  <c r="D35" i="137"/>
  <c r="B60" i="137"/>
  <c r="B74" i="137"/>
  <c r="B131" i="137"/>
  <c r="B57" i="137"/>
  <c r="D119" i="137"/>
  <c r="B54" i="137"/>
  <c r="D40" i="137"/>
  <c r="B11" i="137"/>
  <c r="D128" i="137"/>
  <c r="D109" i="137"/>
  <c r="D45" i="137"/>
  <c r="D96" i="137"/>
  <c r="B109" i="137"/>
  <c r="B45" i="137"/>
  <c r="B99" i="137"/>
  <c r="D107" i="137"/>
  <c r="D43" i="137"/>
  <c r="B19" i="137"/>
  <c r="B68" i="137"/>
  <c r="D130" i="137"/>
  <c r="B98" i="137"/>
  <c r="D129" i="137"/>
  <c r="D65" i="137"/>
  <c r="D19" i="137"/>
  <c r="B129" i="137"/>
  <c r="B65" i="137"/>
  <c r="B18" i="137"/>
  <c r="D127" i="137"/>
  <c r="D63" i="137"/>
  <c r="D88" i="137"/>
  <c r="B70" i="137"/>
  <c r="D2" i="137"/>
  <c r="B88" i="137"/>
  <c r="B35" i="137"/>
  <c r="D22" i="137"/>
  <c r="D122" i="137"/>
  <c r="D37" i="137"/>
  <c r="B37" i="137"/>
  <c r="D99" i="137"/>
  <c r="B124" i="137"/>
  <c r="D90" i="137"/>
  <c r="D57" i="137"/>
  <c r="B121" i="137"/>
  <c r="B135" i="137"/>
  <c r="B59" i="137"/>
  <c r="B95" i="137"/>
  <c r="B16" i="137"/>
  <c r="D106" i="137"/>
  <c r="D101" i="137"/>
  <c r="D93" i="137"/>
  <c r="D29" i="137"/>
  <c r="D52" i="137"/>
  <c r="B93" i="137"/>
  <c r="B29" i="137"/>
  <c r="B51" i="137"/>
  <c r="D91" i="137"/>
  <c r="D27" i="137"/>
  <c r="B116" i="137"/>
  <c r="B52" i="137"/>
  <c r="D66" i="137"/>
  <c r="B50" i="137"/>
  <c r="D113" i="137"/>
  <c r="D49" i="137"/>
  <c r="D112" i="137"/>
  <c r="B113" i="137"/>
  <c r="B49" i="137"/>
  <c r="B111" i="137"/>
  <c r="D111" i="137"/>
  <c r="D47" i="137"/>
  <c r="B31" i="137"/>
  <c r="B38" i="137"/>
  <c r="D138" i="137"/>
  <c r="B47" i="137"/>
  <c r="B136" i="137"/>
  <c r="B72" i="137"/>
  <c r="B8" i="137"/>
  <c r="D134" i="137"/>
  <c r="D70" i="137"/>
  <c r="D6" i="137"/>
  <c r="B126" i="137"/>
  <c r="D56" i="137"/>
  <c r="D82" i="137"/>
  <c r="B90" i="137"/>
  <c r="D126" i="137"/>
  <c r="B110" i="137"/>
  <c r="D58" i="137"/>
  <c r="B66" i="137"/>
  <c r="D13" i="137"/>
  <c r="B77" i="137"/>
  <c r="D75" i="137"/>
  <c r="B20" i="137"/>
  <c r="D97" i="137"/>
  <c r="B33" i="137"/>
  <c r="D12" i="137"/>
  <c r="B106" i="137"/>
  <c r="D118" i="137"/>
  <c r="B94" i="137"/>
  <c r="B42" i="137"/>
  <c r="D14" i="137"/>
</calcChain>
</file>

<file path=xl/sharedStrings.xml><?xml version="1.0" encoding="utf-8"?>
<sst xmlns="http://schemas.openxmlformats.org/spreadsheetml/2006/main" count="9344" uniqueCount="713">
  <si>
    <t>Länk</t>
  </si>
  <si>
    <t>Frågenamn</t>
  </si>
  <si>
    <t>Fråga</t>
  </si>
  <si>
    <t>F01a</t>
  </si>
  <si>
    <t>F01b</t>
  </si>
  <si>
    <t>F01c</t>
  </si>
  <si>
    <t>F02a</t>
  </si>
  <si>
    <t>F02b</t>
  </si>
  <si>
    <t>F02c</t>
  </si>
  <si>
    <t>F02d</t>
  </si>
  <si>
    <t>F02e</t>
  </si>
  <si>
    <t>F02f</t>
  </si>
  <si>
    <t>F02g</t>
  </si>
  <si>
    <t>F02h</t>
  </si>
  <si>
    <t>F03</t>
  </si>
  <si>
    <t>F04</t>
  </si>
  <si>
    <t>F05</t>
  </si>
  <si>
    <t>F06</t>
  </si>
  <si>
    <t>F07a</t>
  </si>
  <si>
    <t>F07b</t>
  </si>
  <si>
    <t>F07c</t>
  </si>
  <si>
    <t>F07d</t>
  </si>
  <si>
    <t>F07e</t>
  </si>
  <si>
    <t>F08a</t>
  </si>
  <si>
    <t>F08b</t>
  </si>
  <si>
    <t>F08c</t>
  </si>
  <si>
    <t>F08d</t>
  </si>
  <si>
    <t>F08e</t>
  </si>
  <si>
    <t>F09</t>
  </si>
  <si>
    <t>F10</t>
  </si>
  <si>
    <t>F11a</t>
  </si>
  <si>
    <t>F11b</t>
  </si>
  <si>
    <t>F11c</t>
  </si>
  <si>
    <t>F11d</t>
  </si>
  <si>
    <t>F11e</t>
  </si>
  <si>
    <t>F12a</t>
  </si>
  <si>
    <t>F12b</t>
  </si>
  <si>
    <t>F12c</t>
  </si>
  <si>
    <t>F12d</t>
  </si>
  <si>
    <t>F12e</t>
  </si>
  <si>
    <t>F13a</t>
  </si>
  <si>
    <t>F13b</t>
  </si>
  <si>
    <t>F13c</t>
  </si>
  <si>
    <t>F13d</t>
  </si>
  <si>
    <t>F13e</t>
  </si>
  <si>
    <t>F14</t>
  </si>
  <si>
    <t>F15</t>
  </si>
  <si>
    <t>F16</t>
  </si>
  <si>
    <t>F17</t>
  </si>
  <si>
    <t>F18a</t>
  </si>
  <si>
    <t>F18b</t>
  </si>
  <si>
    <t>F18c</t>
  </si>
  <si>
    <t>F18d</t>
  </si>
  <si>
    <t>F19</t>
  </si>
  <si>
    <t>F20a</t>
  </si>
  <si>
    <t>F20b</t>
  </si>
  <si>
    <t>F20c</t>
  </si>
  <si>
    <t>F20d</t>
  </si>
  <si>
    <t>F20e</t>
  </si>
  <si>
    <t>F20f</t>
  </si>
  <si>
    <t>F21</t>
  </si>
  <si>
    <t>F22</t>
  </si>
  <si>
    <t>F23a</t>
  </si>
  <si>
    <t>F23b</t>
  </si>
  <si>
    <t>F23c</t>
  </si>
  <si>
    <t>F23d</t>
  </si>
  <si>
    <t>F23e</t>
  </si>
  <si>
    <t>F23f</t>
  </si>
  <si>
    <t>F24</t>
  </si>
  <si>
    <t>F25</t>
  </si>
  <si>
    <t>F26a</t>
  </si>
  <si>
    <t>F26b</t>
  </si>
  <si>
    <t>F27a</t>
  </si>
  <si>
    <t>F27b</t>
  </si>
  <si>
    <t>F28</t>
  </si>
  <si>
    <t>F29</t>
  </si>
  <si>
    <t>F30a</t>
  </si>
  <si>
    <t>F30b</t>
  </si>
  <si>
    <t>F30c</t>
  </si>
  <si>
    <t>F31a</t>
  </si>
  <si>
    <t>F31b</t>
  </si>
  <si>
    <t>F31c</t>
  </si>
  <si>
    <t>F32a</t>
  </si>
  <si>
    <t>F32b</t>
  </si>
  <si>
    <t>F32c</t>
  </si>
  <si>
    <t>F33</t>
  </si>
  <si>
    <t>F34a</t>
  </si>
  <si>
    <t>F34b</t>
  </si>
  <si>
    <t>F34c</t>
  </si>
  <si>
    <t>F34d</t>
  </si>
  <si>
    <t>F34e</t>
  </si>
  <si>
    <t>F34f</t>
  </si>
  <si>
    <t>F34g</t>
  </si>
  <si>
    <t>F34h</t>
  </si>
  <si>
    <t>F34i</t>
  </si>
  <si>
    <t>F34j</t>
  </si>
  <si>
    <t>F34k</t>
  </si>
  <si>
    <t>F34l</t>
  </si>
  <si>
    <t>F35a</t>
  </si>
  <si>
    <t>F35b</t>
  </si>
  <si>
    <t>F35c</t>
  </si>
  <si>
    <t>F35d</t>
  </si>
  <si>
    <t>F35e</t>
  </si>
  <si>
    <t>F35f</t>
  </si>
  <si>
    <t>F35g</t>
  </si>
  <si>
    <t>F35h</t>
  </si>
  <si>
    <t>F35i</t>
  </si>
  <si>
    <t>F35j</t>
  </si>
  <si>
    <t>F35k</t>
  </si>
  <si>
    <t>F35l</t>
  </si>
  <si>
    <t>F35m</t>
  </si>
  <si>
    <t>F35n</t>
  </si>
  <si>
    <t>F35o</t>
  </si>
  <si>
    <t>F36</t>
  </si>
  <si>
    <t>F37a</t>
  </si>
  <si>
    <t>F37b</t>
  </si>
  <si>
    <t>F37c</t>
  </si>
  <si>
    <t>F37d</t>
  </si>
  <si>
    <t>F37e</t>
  </si>
  <si>
    <t>F38</t>
  </si>
  <si>
    <t>F39a</t>
  </si>
  <si>
    <t>F39b</t>
  </si>
  <si>
    <t>F39c</t>
  </si>
  <si>
    <t>F39d</t>
  </si>
  <si>
    <t>F39e</t>
  </si>
  <si>
    <t>F39f</t>
  </si>
  <si>
    <t>F40a</t>
  </si>
  <si>
    <t>F40b</t>
  </si>
  <si>
    <t>F40c</t>
  </si>
  <si>
    <t>F40d</t>
  </si>
  <si>
    <t>F40e</t>
  </si>
  <si>
    <t>F40f</t>
  </si>
  <si>
    <t>F40g</t>
  </si>
  <si>
    <t>F40h</t>
  </si>
  <si>
    <t>F40i</t>
  </si>
  <si>
    <t>F40j</t>
  </si>
  <si>
    <t>F40k</t>
  </si>
  <si>
    <t>F40l</t>
  </si>
  <si>
    <t>Tabellnr</t>
  </si>
  <si>
    <t>F21X</t>
  </si>
  <si>
    <t>F22X</t>
  </si>
  <si>
    <t>Till varje punktskattning anges ett 95-procentigt konfidensintervall. Med detta menas att intervallet i genomsnitt täcker det sanna värdet i 95 fall av 100 om andra fel än urvalsfel är försumbara.</t>
  </si>
  <si>
    <t>Samtliga</t>
  </si>
  <si>
    <t>Viktad andel (%)</t>
  </si>
  <si>
    <t>Viktad felmarginal</t>
  </si>
  <si>
    <t>Oviktat antal</t>
  </si>
  <si>
    <t>Kvinna</t>
  </si>
  <si>
    <t>Man</t>
  </si>
  <si>
    <t>18-30 år</t>
  </si>
  <si>
    <t>31-64 år</t>
  </si>
  <si>
    <t>65-85 år</t>
  </si>
  <si>
    <t>Svensk bakgrund</t>
  </si>
  <si>
    <t>Utländsk bakgrund</t>
  </si>
  <si>
    <t>Tabell 1</t>
  </si>
  <si>
    <t>Fråga 01a. [ ... trivs du med ditt boende?] I hur hög eller låg grad…</t>
  </si>
  <si>
    <t>I mycket hög grad</t>
  </si>
  <si>
    <t>I ganska hög grad</t>
  </si>
  <si>
    <t>I ganska låg grad</t>
  </si>
  <si>
    <t>I mycket låg grad</t>
  </si>
  <si>
    <t>Totalt</t>
  </si>
  <si>
    <t>Partiellt bortfall</t>
  </si>
  <si>
    <t>[ ... trivs du med ditt boende?] I hur hög eller låg grad…</t>
  </si>
  <si>
    <t>Tabell 2</t>
  </si>
  <si>
    <t>Fråga 01b. [… upplever du dig trångbodd?] I hur hög eller låg grad…</t>
  </si>
  <si>
    <t>[… upplever du dig trångbodd?] I hur hög eller låg grad…</t>
  </si>
  <si>
    <t>Tabell 3</t>
  </si>
  <si>
    <t>Fråga 01c. [… tycker du att månadskostnaden för boendet är godtagbar?] I hur hög eller låg grad…</t>
  </si>
  <si>
    <t>[… tycker du att månadskostnaden för boendet är godtagbar?] I hur hög eller låg grad…</t>
  </si>
  <si>
    <t>Tabell 4</t>
  </si>
  <si>
    <t>Fråga 02a. [Att det är ljust och öppet] Hur viktigt tycker du att följande är i boendemiljön?</t>
  </si>
  <si>
    <t>Mycket viktigt</t>
  </si>
  <si>
    <t>Ganska viktigt</t>
  </si>
  <si>
    <t>Inte särskilt viktigt</t>
  </si>
  <si>
    <t>Inte alls viktigt</t>
  </si>
  <si>
    <t>Ingen åsikt</t>
  </si>
  <si>
    <t>[Att det är ljust och öppet] Hur viktigt tycker du att följande är i boendemiljön?</t>
  </si>
  <si>
    <t>Tabell 5</t>
  </si>
  <si>
    <t>Fråga 02b. [Att det är tyst och lugnt] Hur viktigt tycker du att följande är i boendemiljön?</t>
  </si>
  <si>
    <t>[Att det är tyst och lugnt] Hur viktigt tycker du att följande är i boendemiljön?</t>
  </si>
  <si>
    <t>Tabell 6</t>
  </si>
  <si>
    <t>Fråga 02c. [Att det är barnvänligt] Hur viktigt tycker du att följande är i boendemiljön?</t>
  </si>
  <si>
    <t>[Att det är barnvänligt] Hur viktigt tycker du att följande är i boendemiljön?</t>
  </si>
  <si>
    <t>Tabell 7</t>
  </si>
  <si>
    <t>Fråga 02d. [Att det är tryggt] Hur viktigt tycker du att följande är i boendemiljön?</t>
  </si>
  <si>
    <t>[Att det är tryggt] Hur viktigt tycker du att följande är i boendemiljön?</t>
  </si>
  <si>
    <t>Tabell 8</t>
  </si>
  <si>
    <t>Fråga 02e. [Närhet till natur, grönområden och parker] Hur viktigt tycker du att följande är i boendemiljön?</t>
  </si>
  <si>
    <t>[Närhet till natur, grönområden och parker] Hur viktigt tycker du att följande är i boendemiljön?</t>
  </si>
  <si>
    <t>Tabell 9</t>
  </si>
  <si>
    <t>Fråga 02f. [Närhet till affärer och service] Hur viktigt tycker du att följande är i boendemiljön?</t>
  </si>
  <si>
    <t>[Närhet till affärer och service] Hur viktigt tycker du att följande är i boendemiljön?</t>
  </si>
  <si>
    <t>Tabell 10</t>
  </si>
  <si>
    <t>Fråga 02g. [Närhet till kollektivtrafik] Hur viktigt tycker du att följande är i boendemiljön?</t>
  </si>
  <si>
    <t>[Närhet till kollektivtrafik] Hur viktigt tycker du att följande är i boendemiljön?</t>
  </si>
  <si>
    <t>Tabell 11</t>
  </si>
  <si>
    <t>Fråga 02h. [Att mina anhöriga bor i närheten] Hur viktigt tycker du att följande är i boendemiljön?</t>
  </si>
  <si>
    <t>[Att mina anhöriga bor i närheten] Hur viktigt tycker du att följande är i boendemiljön?</t>
  </si>
  <si>
    <t>Tabell 12</t>
  </si>
  <si>
    <t>Fråga 03. Skulle du vilja flytta från det område där du bor idag?</t>
  </si>
  <si>
    <t>Ja</t>
  </si>
  <si>
    <t>Nej</t>
  </si>
  <si>
    <t>Ingen uppfattning</t>
  </si>
  <si>
    <t>Skulle du vilja flytta från det område där du bor idag?</t>
  </si>
  <si>
    <t>Tabell 13</t>
  </si>
  <si>
    <t>Fråga 04. Hur länge har du bott i Stockholms län?</t>
  </si>
  <si>
    <t>Har alltid/nästan alltid bott här</t>
  </si>
  <si>
    <t>Uppvuxen här och har återvänt efter långvarigt boende på annan ort</t>
  </si>
  <si>
    <t>Inflyttad, har bott här i mer än 10 år</t>
  </si>
  <si>
    <t>Inflyttad, har bott här 4 -10 år</t>
  </si>
  <si>
    <t>Inflyttad, har bott här 1 - 3 år</t>
  </si>
  <si>
    <t>Inflyttad, har bott här i mindre än 1 år</t>
  </si>
  <si>
    <t>Hur länge har du bott i Stockholms län?</t>
  </si>
  <si>
    <t>Tabell 14</t>
  </si>
  <si>
    <t>Fråga 05. Hur bor du för närvarande?</t>
  </si>
  <si>
    <t>I villa/radhus/kedjehus</t>
  </si>
  <si>
    <t>I lägenhet i flerfamiljshus</t>
  </si>
  <si>
    <t>På lantgård</t>
  </si>
  <si>
    <t>I äldreboende eller gruppboende</t>
  </si>
  <si>
    <t>I studentboende (korridor/lägenhet)</t>
  </si>
  <si>
    <t>Annat boende</t>
  </si>
  <si>
    <t>Hur bor du för närvarande?</t>
  </si>
  <si>
    <t>Tabell 15</t>
  </si>
  <si>
    <t>Fråga 06. Hyr eller äger du eller någon i ditt hushåll din nuvarande bostad?</t>
  </si>
  <si>
    <t>Äger bostaden (även bostadsrätt)</t>
  </si>
  <si>
    <t>Hyr bostaden i första hand</t>
  </si>
  <si>
    <t>Hyr bostaden i andra hand (tredje hand etc.)</t>
  </si>
  <si>
    <t>Inneboende</t>
  </si>
  <si>
    <t>Hyr eller äger du eller någon i ditt hushåll din nuvarande bostad?</t>
  </si>
  <si>
    <t>Tabell 16</t>
  </si>
  <si>
    <t>Fråga 07a. [Natur/grönområde/park finns på bekvämt gångavstånd] Hur upplever du miljön kring ditt boende?</t>
  </si>
  <si>
    <t>Stämmer mycket bra</t>
  </si>
  <si>
    <t>Stämmer ganska bra</t>
  </si>
  <si>
    <t>Stämmer ganska dåligt</t>
  </si>
  <si>
    <t>Stämmer mycket dåligt</t>
  </si>
  <si>
    <t>[Natur/grönområde/park finns på bekvämt gångavstånd] Hur upplever du miljön kring ditt boende?</t>
  </si>
  <si>
    <t>Tabell 17</t>
  </si>
  <si>
    <t>Fråga 07b. [Buller är ett stort problem] Hur upplever du miljön kring ditt boende?</t>
  </si>
  <si>
    <t>[Buller är ett stort problem] Hur upplever du miljön kring ditt boende?</t>
  </si>
  <si>
    <t>Tabell 18</t>
  </si>
  <si>
    <t>Fråga 07c. [Luftföroreningar är ett stort problem] Hur upplever du miljön kring ditt boende?</t>
  </si>
  <si>
    <t>[Luftföroreningar är ett stort problem] Hur upplever du miljön kring ditt boende?</t>
  </si>
  <si>
    <t>Tabell 19</t>
  </si>
  <si>
    <t>Fråga 07d. [Nedskräpning är ett stort problem] Hur upplever du miljön kring ditt boende?</t>
  </si>
  <si>
    <t>[Nedskräpning är ett stort problem] Hur upplever du miljön kring ditt boende?</t>
  </si>
  <si>
    <t>Tabell 20</t>
  </si>
  <si>
    <t>Fråga 07e. [Trafiksituationen är ett stort problem] Hur upplever du miljön kring ditt boende?</t>
  </si>
  <si>
    <t>[Trafiksituationen är ett stort problem] Hur upplever du miljön kring ditt boende?</t>
  </si>
  <si>
    <t>Tabell 21</t>
  </si>
  <si>
    <t>Fråga 08a. [Det behövs fler grönområden och parker] Hur upplever du den offentliga miljön? Gator och torg, kollektivtrafiken, Stockholms city, lokalt centrum.</t>
  </si>
  <si>
    <t>[Det behövs fler grönområden och parker] Hur upplever du den offentliga miljön? Gator och torg, kollektivtrafiken, Stockholms city, lokalt centrum.</t>
  </si>
  <si>
    <t>Tabell 22</t>
  </si>
  <si>
    <t>Fråga 08b. [Buller är ett stort problem] Hur upplever du den offentliga miljön? Gator och torg, kollektivtrafiken, Stockholms city, lokalt centrum.</t>
  </si>
  <si>
    <t>[Buller är ett stort problem] Hur upplever du den offentliga miljön? Gator och torg, kollektivtrafiken, Stockholms city, lokalt centrum.</t>
  </si>
  <si>
    <t>Tabell 23</t>
  </si>
  <si>
    <t>Fråga 08c. [Luftföroreningar är ett stort problem] Hur upplever du den offentliga miljön? Gator och torg, kollektivtrafiken, Stockholms city, lokalt centrum.</t>
  </si>
  <si>
    <t>[Luftföroreningar är ett stort problem] Hur upplever du den offentliga miljön? Gator och torg, kollektivtrafiken, Stockholms city, lokalt centrum.</t>
  </si>
  <si>
    <t>Tabell 24</t>
  </si>
  <si>
    <t>Fråga 08d. [Nedskräpning är ett stort problem] Hur upplever du den offentliga miljön? Gator och torg, kollektivtrafiken, Stockholms city, lokalt centrum.</t>
  </si>
  <si>
    <t>[Nedskräpning är ett stort problem] Hur upplever du den offentliga miljön? Gator och torg, kollektivtrafiken, Stockholms city, lokalt centrum.</t>
  </si>
  <si>
    <t>Tabell 25</t>
  </si>
  <si>
    <t>Fråga 08e. [Trafiksituationen är ett stort problem] Hur upplever du den offentliga miljön? Gator och torg, kollektivtrafiken, Stockholms city, lokalt centrum.</t>
  </si>
  <si>
    <t>[Trafiksituationen är ett stort problem] Hur upplever du den offentliga miljön? Gator och torg, kollektivtrafiken, Stockholms city, lokalt centrum.</t>
  </si>
  <si>
    <t>Tabell 26</t>
  </si>
  <si>
    <t>Fråga 09. Uppfattar du dig som miljömedveten?</t>
  </si>
  <si>
    <t>Ja, i mycket stor utsträckning</t>
  </si>
  <si>
    <t>Ja, i ganska stor utsträckning</t>
  </si>
  <si>
    <t>Ja, men i ganska liten utsträckning</t>
  </si>
  <si>
    <t>Nej, i mycket liten utsträckning</t>
  </si>
  <si>
    <t>Uppfattar du dig som miljömedveten?</t>
  </si>
  <si>
    <t>Tabell 27</t>
  </si>
  <si>
    <t>Fråga 10. Tycker du att det ska ställas högre krav på medborgarna att agera/leva miljövänligt?</t>
  </si>
  <si>
    <t>Tycker du att det ska ställas högre krav på medborgarna att agera/leva miljövänligt?</t>
  </si>
  <si>
    <t>Tabell 28</t>
  </si>
  <si>
    <t>Fråga 11a. [Egen bil] Hur ofta använder du följande färdmedel? Tänk inte på någon särskild årstid utan bara ett ungefärligt genomsnitt.</t>
  </si>
  <si>
    <t>Flera gånger i veckan</t>
  </si>
  <si>
    <t>Minst en gång i veckan</t>
  </si>
  <si>
    <t>Minst en gång i månaden</t>
  </si>
  <si>
    <t>Minst en gång i kvartalet</t>
  </si>
  <si>
    <t>Någon enstaka gång per år</t>
  </si>
  <si>
    <t>Aldrig</t>
  </si>
  <si>
    <t>[Egen bil] Hur ofta använder du följande färdmedel? Tänk inte på någon särskild årstid utan bara ett ungefärligt genomsnitt.</t>
  </si>
  <si>
    <t>Tabell 29</t>
  </si>
  <si>
    <t>Fråga 11b. [Bil som ej ägs av hushållet (lånad, bilpool etc.)] Hur ofta använder du följande färdmedel? Tänk inte på någon särskild årstid utan bara ett ungefärligt genomsnitt.</t>
  </si>
  <si>
    <t>[Bil som ej ägs av hushållet (lånad, bilpool etc.)] Hur ofta använder du följande färdmedel? Tänk inte på någon särskild årstid utan bara ett ungefärligt genomsnitt.</t>
  </si>
  <si>
    <t>Tabell 30</t>
  </si>
  <si>
    <t>Fråga 11c. [Cykel] Hur ofta använder du följande färdmedel? Tänk inte på någon särskild årstid utan bara ett ungefärligt genomsnitt.</t>
  </si>
  <si>
    <t>[Cykel] Hur ofta använder du följande färdmedel? Tänk inte på någon särskild årstid utan bara ett ungefärligt genomsnitt.</t>
  </si>
  <si>
    <t>Tabell 31</t>
  </si>
  <si>
    <t>Fråga 11d. [Moped, MC etc.] Hur ofta använder du följande färdmedel? Tänk inte på någon särskild årstid utan bara ett ungefärligt genomsnitt.</t>
  </si>
  <si>
    <t>[Moped, MC etc.] Hur ofta använder du följande färdmedel? Tänk inte på någon särskild årstid utan bara ett ungefärligt genomsnitt.</t>
  </si>
  <si>
    <t>Tabell 32</t>
  </si>
  <si>
    <t>Fråga 11e. [Kollektiva färdmedel] Hur ofta använder du följande färdmedel? Tänk inte på någon särskild årstid utan bara ett ungefärligt genomsnitt.</t>
  </si>
  <si>
    <t>[Kollektiva färdmedel] Hur ofta använder du följande färdmedel? Tänk inte på någon särskild årstid utan bara ett ungefärligt genomsnitt.</t>
  </si>
  <si>
    <t>Tabell 33</t>
  </si>
  <si>
    <t>Fråga 12a. […tillgänglighet?] Hur upplever du kollektivtrafiken avseende…</t>
  </si>
  <si>
    <t>Mycket bra</t>
  </si>
  <si>
    <t>Ganska bra</t>
  </si>
  <si>
    <t>Ganska dålig</t>
  </si>
  <si>
    <t>Mycket dålig</t>
  </si>
  <si>
    <t>Vet inte/ingen åsikt</t>
  </si>
  <si>
    <t>[…tillgänglighet?] Hur upplever du kollektivtrafiken avseende…</t>
  </si>
  <si>
    <t>Tabell 34</t>
  </si>
  <si>
    <t>Fråga 12b. […turtäthet?] Hur upplever du kollektivtrafiken avseende…</t>
  </si>
  <si>
    <t>[…turtäthet?] Hur upplever du kollektivtrafiken avseende…</t>
  </si>
  <si>
    <t>Tabell 35</t>
  </si>
  <si>
    <t>Fråga 12c. […trängsel?] Hur upplever du kollektivtrafiken avseende…</t>
  </si>
  <si>
    <t>[…trängsel?] Hur upplever du kollektivtrafiken avseende…</t>
  </si>
  <si>
    <t>Tabell 36</t>
  </si>
  <si>
    <t>Fråga 12d. […din kostnad?] Hur upplever du kollektivtrafiken avseende…</t>
  </si>
  <si>
    <t>[…din kostnad?] Hur upplever du kollektivtrafiken avseende…</t>
  </si>
  <si>
    <t>Tabell 37</t>
  </si>
  <si>
    <t>Fråga 12e. […trygghet?] Hur upplever du kollektivtrafiken avseende…</t>
  </si>
  <si>
    <t>[…trygghet?] Hur upplever du kollektivtrafiken avseende…</t>
  </si>
  <si>
    <t>Tabell 38</t>
  </si>
  <si>
    <t>Fråga 13a. [Tillgänglighet] Skulle du resa mer kollektivt om följande områden förbättrades?</t>
  </si>
  <si>
    <t>Ja, absolut</t>
  </si>
  <si>
    <t>Ja, troligen</t>
  </si>
  <si>
    <t>Vet inte</t>
  </si>
  <si>
    <t>[Tillgänglighet] Skulle du resa mer kollektivt om följande områden förbättrades?</t>
  </si>
  <si>
    <t>Tabell 39</t>
  </si>
  <si>
    <t>Fråga 13b. [Turtäthet] Skulle du resa mer kollektivt om följande områden förbättrades?</t>
  </si>
  <si>
    <t>[Turtäthet] Skulle du resa mer kollektivt om följande områden förbättrades?</t>
  </si>
  <si>
    <t>Tabell 40</t>
  </si>
  <si>
    <t>Fråga 13c. [Trängsel] Skulle du resa mer kollektivt om följande områden förbättrades?</t>
  </si>
  <si>
    <t>[Trängsel] Skulle du resa mer kollektivt om följande områden förbättrades?</t>
  </si>
  <si>
    <t>Tabell 41</t>
  </si>
  <si>
    <t>Fråga 13d. [Din kostnad] Skulle du resa mer kollektivt om följande områden förbättrades?</t>
  </si>
  <si>
    <t>[Din kostnad] Skulle du resa mer kollektivt om följande områden förbättrades?</t>
  </si>
  <si>
    <t>Tabell 42</t>
  </si>
  <si>
    <t>Fråga 13e. [Trygghet] Skulle du resa mer kollektivt om följande områden förbättrades?</t>
  </si>
  <si>
    <t>[Trygghet] Skulle du resa mer kollektivt om följande områden förbättrades?</t>
  </si>
  <si>
    <t>Tabell 43</t>
  </si>
  <si>
    <t>Fråga 14. På vilket sätt brukar du normalt ta dig till arbete/studier? Om du använder mer än ett färdmedel, kryssa endast för det huvudsakliga.</t>
  </si>
  <si>
    <t>Arbetar ej/studerar ej/arbetar hemma</t>
  </si>
  <si>
    <t>Går</t>
  </si>
  <si>
    <t>Åker bil som förare ensam</t>
  </si>
  <si>
    <t>Åker bil som förare med passagerare eller som passagerare</t>
  </si>
  <si>
    <t>Kollektiva färdmedel (buss, tåg, tunnelbana etc.)</t>
  </si>
  <si>
    <t>Cyklar</t>
  </si>
  <si>
    <t>Moped, MC</t>
  </si>
  <si>
    <t>Annat</t>
  </si>
  <si>
    <t>På vilket sätt brukar du normalt ta dig till arbete/studier? Om du använder mer än ett färdmedel, kryssa endast för det huvudsakliga.</t>
  </si>
  <si>
    <t>Tabell 44</t>
  </si>
  <si>
    <t>Fråga 15. Hur lång tid brukar det normalt ta att komma fram och tillbaka från arbete/studier? Räkna även med gång och väntetider, men inte ev. tid för inköp eller att lämna och hämta barn etc.</t>
  </si>
  <si>
    <t>Mindre än 15 minuter</t>
  </si>
  <si>
    <t>16 - 30 minuter</t>
  </si>
  <si>
    <t>31 - 45 minuter</t>
  </si>
  <si>
    <t>46 - 60 minuter</t>
  </si>
  <si>
    <t>1 - 1,5 timme</t>
  </si>
  <si>
    <t>1,5 - 2 timmar</t>
  </si>
  <si>
    <t>2 - 2,5 timmar</t>
  </si>
  <si>
    <t>Mer än 2,5 timmar</t>
  </si>
  <si>
    <t>Hur lång tid brukar det normalt ta att komma fram och tillbaka från arbete/studier? Räkna även med gång och väntetider, men inte ev. tid för inköp eller att lämna och hämta barn etc.</t>
  </si>
  <si>
    <t>Tabell 45</t>
  </si>
  <si>
    <t>Fråga 16. Hur ser du på din restid?</t>
  </si>
  <si>
    <t>Helt acceptabel</t>
  </si>
  <si>
    <t>Acceptabel</t>
  </si>
  <si>
    <t>Lite för lång</t>
  </si>
  <si>
    <t>Mycket för lång</t>
  </si>
  <si>
    <t>Hur ser du på din restid?</t>
  </si>
  <si>
    <t>Tabell 46</t>
  </si>
  <si>
    <t>Fråga 17. Hur upplever du din fritid?</t>
  </si>
  <si>
    <t>Mycket meningsfull</t>
  </si>
  <si>
    <t>Ganska meningsfull</t>
  </si>
  <si>
    <t>Inte så meningsfull</t>
  </si>
  <si>
    <t>Inte alls meningsfull</t>
  </si>
  <si>
    <t>Hur upplever du din fritid?</t>
  </si>
  <si>
    <t>Tabell 47</t>
  </si>
  <si>
    <t>Fråga 18a. […du hade mer tid?] Tror du att du skulle öka din kulturkonsumtion om…</t>
  </si>
  <si>
    <t>Ja, mycket</t>
  </si>
  <si>
    <t>Ja, ganska mycket</t>
  </si>
  <si>
    <t>Ja, men inte så mycket</t>
  </si>
  <si>
    <t>[…du hade mer tid?] Tror du att du skulle öka din kulturkonsumtion om…</t>
  </si>
  <si>
    <t>Tabell 48</t>
  </si>
  <si>
    <t>Fråga 18b. […priset var lägre?] Tror du att du skulle öka din kulturkonsumtion om…</t>
  </si>
  <si>
    <t>[…priset var lägre?] Tror du att du skulle öka din kulturkonsumtion om…</t>
  </si>
  <si>
    <t>Tabell 49</t>
  </si>
  <si>
    <t>Fråga 18c. […tillgängligheten ökade avseende geografisk närhet, kommunikationer etc.?] Tror du att du skulle öka din kulturkonsumtion om…</t>
  </si>
  <si>
    <t>[…tillgängligheten ökade avseende geografisk närhet, kommunikationer etc.?] Tror du att du skulle öka din kulturkonsumtion om…</t>
  </si>
  <si>
    <t>Tabell 50</t>
  </si>
  <si>
    <t>Fråga 18d. […tillgängligheten ökade avseende öppettider, tid på dygnet etc.?] Tror du att du skulle öka din kulturkonsumtion om…</t>
  </si>
  <si>
    <t>[…tillgängligheten ökade avseende öppettider, tid på dygnet etc.?] Tror du att du skulle öka din kulturkonsumtion om…</t>
  </si>
  <si>
    <t>Tabell 51</t>
  </si>
  <si>
    <t>Fråga 19. Vilken är din huvudsakliga sysselsättning?</t>
  </si>
  <si>
    <t>Arbetar heltid</t>
  </si>
  <si>
    <t>Arbetar deltid</t>
  </si>
  <si>
    <t>Tjänstledig/Barnledig</t>
  </si>
  <si>
    <t>Studerar</t>
  </si>
  <si>
    <t>Arbetssökande</t>
  </si>
  <si>
    <t>Vilken är din huvudsakliga sysselsättning?</t>
  </si>
  <si>
    <t>Tabell 52</t>
  </si>
  <si>
    <t>Fråga 20a. [Jag trivs på min arbetsplats] Hur väl stämmer följande påståenden med hur du känner för ditt arbete?</t>
  </si>
  <si>
    <t>[Jag trivs på min arbetsplats] Hur väl stämmer följande påståenden med hur du känner för ditt arbete?</t>
  </si>
  <si>
    <t>Tabell 53</t>
  </si>
  <si>
    <t>Fråga 20b. [Jag trivs med mina arbetsuppgifter] Hur väl stämmer följande påståenden med hur du känner för ditt arbete?</t>
  </si>
  <si>
    <t>[Jag trivs med mina arbetsuppgifter] Hur väl stämmer följande påståenden med hur du känner för ditt arbete?</t>
  </si>
  <si>
    <t>Tabell 54</t>
  </si>
  <si>
    <t>Fråga 20c. [Jag upplever mitt arbete som meningsfullt] Hur väl stämmer följande påståenden med hur du känner för ditt arbete?</t>
  </si>
  <si>
    <t>[Jag upplever mitt arbete som meningsfullt] Hur väl stämmer följande påståenden med hur du känner för ditt arbete?</t>
  </si>
  <si>
    <t>Tabell 55</t>
  </si>
  <si>
    <t>Fråga 20d. [Mitt arbete motsvarar huvudsakligen min utbildning] Hur väl stämmer följande påståenden med hur du känner för ditt arbete?</t>
  </si>
  <si>
    <t>[Mitt arbete motsvarar huvudsakligen min utbildning] Hur väl stämmer följande påståenden med hur du känner för ditt arbete?</t>
  </si>
  <si>
    <t>Tabell 56</t>
  </si>
  <si>
    <t>Fråga 20e. [Jag arbetar i en bransch som motsvarar min utbildning] Hur väl stämmer följande påståenden med hur du känner för ditt arbete?</t>
  </si>
  <si>
    <t>[Jag arbetar i en bransch som motsvarar min utbildning] Hur väl stämmer följande påståenden med hur du känner för ditt arbete?</t>
  </si>
  <si>
    <t>Tabell 57</t>
  </si>
  <si>
    <t>Fråga 20f. [Jag oroar mig för att bli arbetslös] Hur väl stämmer följande påståenden med hur du känner för ditt arbete?</t>
  </si>
  <si>
    <t>[Jag oroar mig för att bli arbetslös] Hur väl stämmer följande påståenden med hur du känner för ditt arbete?</t>
  </si>
  <si>
    <t>Tabell 58</t>
  </si>
  <si>
    <t>Fråga 21. Enligt din mening, i vilken utsträckning går det att lita på människor i allmänhet? Svara med hjälp av nedanstående skala.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</si>
  <si>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</si>
  <si>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</si>
  <si>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</si>
  <si>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</si>
  <si>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</si>
  <si>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</si>
  <si>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</si>
  <si>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</si>
  <si>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</si>
  <si>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</si>
  <si>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Enligt din mening, i vilken utsträckning går det att lita på människor i allmänhet? Svara med hjälp av nedanstående skala.</t>
  </si>
  <si>
    <t>Tabell 59</t>
  </si>
  <si>
    <t>Fråga 21X. Enligt din mening, i vilken utsträckning går det att lita på människor i allmänhet? (Grupperad)</t>
  </si>
  <si>
    <t>1-4</t>
  </si>
  <si>
    <t>5-7</t>
  </si>
  <si>
    <t>8-10</t>
  </si>
  <si>
    <t>Enligt din mening, i vilken utsträckning går det att lita på människor i allmänhet? (Grupperad)</t>
  </si>
  <si>
    <t>Tabell 60</t>
  </si>
  <si>
    <t>Fråga 22. Och om du skulle använda samma skala beträffande människor i det område där du bor?</t>
  </si>
  <si>
    <t>Och om du skulle använda samma skala beträffande människor i det område där du bor?</t>
  </si>
  <si>
    <t>Tabell 61</t>
  </si>
  <si>
    <t>Fråga 22X. Och om du skulle använda samma skala beträffande människor i det område där du bor? (Grupperad)</t>
  </si>
  <si>
    <t>Och om du skulle använda samma skala beträffande människor i det område där du bor? (Grupperad)</t>
  </si>
  <si>
    <t>Tabell 62</t>
  </si>
  <si>
    <t>Fråga 23a. [I ditt bostadsområde, dagtid] Har du under de senaste 12 månaderna upplevt rädsla eller otrygghet i/på följande sammanhang eller platser?</t>
  </si>
  <si>
    <t>Ja, ofta</t>
  </si>
  <si>
    <t>Ja, ibland</t>
  </si>
  <si>
    <t>Ja, sällan</t>
  </si>
  <si>
    <t>Inte aktuellt</t>
  </si>
  <si>
    <t>[I ditt bostadsområde, dagtid] Har du under de senaste 12 månaderna upplevt rädsla eller otrygghet i/på följande sammanhang eller platser?</t>
  </si>
  <si>
    <t>Tabell 63</t>
  </si>
  <si>
    <t>Fråga 23b. [I ditt bostadsområde, kvälls- och nattetid] Har du under de senaste 12 månaderna upplevt rädsla eller otrygghet i/på följande sammanhang eller platser?</t>
  </si>
  <si>
    <t>[I ditt bostadsområde, kvälls- och nattetid] Har du under de senaste 12 månaderna upplevt rädsla eller otrygghet i/på följande sammanhang eller platser?</t>
  </si>
  <si>
    <t>Tabell 64</t>
  </si>
  <si>
    <t>Fråga 23c. [Vid promenader/jogging i naturen] Har du under de senaste 12 månaderna upplevt rädsla eller otrygghet i/på följande sammanhang eller platser?</t>
  </si>
  <si>
    <t>[Vid promenader/jogging i naturen] Har du under de senaste 12 månaderna upplevt rädsla eller otrygghet i/på följande sammanhang eller platser?</t>
  </si>
  <si>
    <t>Tabell 65</t>
  </si>
  <si>
    <t>Fråga 23d. [På gator och torg] Har du under de senaste 12 månaderna upplevt rädsla eller otrygghet i/på följande sammanhang eller platser?</t>
  </si>
  <si>
    <t>[På gator och torg] Har du under de senaste 12 månaderna upplevt rädsla eller otrygghet i/på följande sammanhang eller platser?</t>
  </si>
  <si>
    <t>Tabell 66</t>
  </si>
  <si>
    <t>Fråga 23e. [I samband med resa med kollektivtrafiken] Har du under de senaste 12 månaderna upplevt rädsla eller otrygghet i/på följande sammanhang eller platser?</t>
  </si>
  <si>
    <t>[I samband med resa med kollektivtrafiken] Har du under de senaste 12 månaderna upplevt rädsla eller otrygghet i/på följande sammanhang eller platser?</t>
  </si>
  <si>
    <t>Tabell 67</t>
  </si>
  <si>
    <t>Fråga 23f. [I centrala Stockholm] Har du under de senaste 12 månaderna upplevt rädsla eller otrygghet i/på följande sammanhang eller platser?</t>
  </si>
  <si>
    <t>[I centrala Stockholm] Har du under de senaste 12 månaderna upplevt rädsla eller otrygghet i/på följande sammanhang eller platser?</t>
  </si>
  <si>
    <t>Tabell 68</t>
  </si>
  <si>
    <t>Fråga 24. Hur ofta har du under de senaste 12 månaderna avstått från någon aktivitet p g a oro att utsättas för brott (ex promenad, bio, besöka bekanta)?</t>
  </si>
  <si>
    <t>En till flera gånger i veckan</t>
  </si>
  <si>
    <t>Någon gång i månaden</t>
  </si>
  <si>
    <t>Någon gång i kvartalet</t>
  </si>
  <si>
    <t>Någon enstaka gång</t>
  </si>
  <si>
    <t>Vet inte/minns inte</t>
  </si>
  <si>
    <t>Hur ofta har du under de senaste 12 månaderna avstått från någon aktivitet p g a oro att utsättas för brott (ex promenad, bio, besöka bekanta)?</t>
  </si>
  <si>
    <t>Tabell 69</t>
  </si>
  <si>
    <t>Fråga 25. Vad tycker du om kameraövervakning vid offentliga platser?</t>
  </si>
  <si>
    <t>Ganska dåligt</t>
  </si>
  <si>
    <t>Mycket dåligt</t>
  </si>
  <si>
    <t>Vad tycker du om kameraövervakning vid offentliga platser?</t>
  </si>
  <si>
    <t>Tabell 70</t>
  </si>
  <si>
    <t>Fråga 26a. […oroat dig för att utsättas för våld eller hot om våld?] Har du under de senaste 12 månaderna…</t>
  </si>
  <si>
    <t>[…oroat dig för att utsättas för våld eller hot om våld?] Har du under de senaste 12 månaderna…</t>
  </si>
  <si>
    <t>Tabell 71</t>
  </si>
  <si>
    <t>Fråga 26b. […oroat dig för att någon anhörig/nära vän ska utsättas för våld eller hot om våld?] Har du under de senaste 12 månaderna…</t>
  </si>
  <si>
    <t>[…oroat dig för att någon anhörig/nära vän ska utsättas för våld eller hot om våld?] Har du under de senaste 12 månaderna…</t>
  </si>
  <si>
    <t>Tabell 72</t>
  </si>
  <si>
    <t>Fråga 27a. […har du utsatts för våld eller hot om våld?] Under de senaste 12 månaderna…</t>
  </si>
  <si>
    <t>Ja, flera gånger</t>
  </si>
  <si>
    <t>Ja, 1-2 gånger</t>
  </si>
  <si>
    <t>[…har du utsatts för våld eller hot om våld?] Under de senaste 12 månaderna…</t>
  </si>
  <si>
    <t>Tabell 73</t>
  </si>
  <si>
    <t>Fråga 27b. […har någon av dina närstående utsatts för våld eller hot om våld?] Under de senaste 12 månaderna…</t>
  </si>
  <si>
    <t>Vet inte/inte aktuellt</t>
  </si>
  <si>
    <t>[…har någon av dina närstående utsatts för våld eller hot om våld?] Under de senaste 12 månaderna…</t>
  </si>
  <si>
    <t>Tabell 74</t>
  </si>
  <si>
    <t>Fråga 28. Hur nöjd är du med din ekonomi?</t>
  </si>
  <si>
    <t>Mycket nöjd</t>
  </si>
  <si>
    <t>Ganska nöjd</t>
  </si>
  <si>
    <t>Till viss del nöjd</t>
  </si>
  <si>
    <t>Ganska missnöjd</t>
  </si>
  <si>
    <t>Mycket missnöjd</t>
  </si>
  <si>
    <t>Hur nöjd är du med din ekonomi?</t>
  </si>
  <si>
    <t>Tabell 75</t>
  </si>
  <si>
    <t>Fråga 29. Skulle du inom en månad klara av att betala en oväntad utgift på 12 000 kronor, utan att låna eller be om hjälp?</t>
  </si>
  <si>
    <t>Skulle du inom en månad klara av att betala en oväntad utgift på 12 000 kronor, utan att låna eller be om hjälp?</t>
  </si>
  <si>
    <t>Tabell 76</t>
  </si>
  <si>
    <t>Fråga 30a. [Hur ofta har du svårt att betala dina räkningar?] Frågor om din ekonomi</t>
  </si>
  <si>
    <t>Alltid</t>
  </si>
  <si>
    <t>Ofta</t>
  </si>
  <si>
    <t>Då och då</t>
  </si>
  <si>
    <t>Sällan</t>
  </si>
  <si>
    <t>[Hur ofta har du svårt att betala dina räkningar?] Frågor om din ekonomi</t>
  </si>
  <si>
    <t>Tabell 77</t>
  </si>
  <si>
    <t>Fråga 30b. [Hur ofta känner du dig orolig över din ekonomi?] Frågor om din ekonomi</t>
  </si>
  <si>
    <t>[Hur ofta känner du dig orolig över din ekonomi?] Frågor om din ekonomi</t>
  </si>
  <si>
    <t>Tabell 78</t>
  </si>
  <si>
    <t>Fråga 30c. [Hur ofta känner du dig orolig över ekonomin hos familj/närstående?] Frågor om din ekonomi</t>
  </si>
  <si>
    <t>[Hur ofta känner du dig orolig över ekonomin hos familj/närstående?] Frågor om din ekonomi</t>
  </si>
  <si>
    <t>Tabell 79</t>
  </si>
  <si>
    <t>Fråga 31a. [Din egen ekonomiska situation] Hur har enligt din mening följande ekonomiska förhållanden förändrats under de senaste 1-2 åren?</t>
  </si>
  <si>
    <t>Förbättrats</t>
  </si>
  <si>
    <t>Förblivit ungefär den samma</t>
  </si>
  <si>
    <t>Försämrats</t>
  </si>
  <si>
    <t>[Din egen ekonomiska situation] Hur har enligt din mening följande ekonomiska förhållanden förändrats under de senaste 1-2 åren?</t>
  </si>
  <si>
    <t>Tabell 80</t>
  </si>
  <si>
    <t>Fråga 31b. [Ekonomin i din kommun] Hur har enligt din mening följande ekonomiska förhållanden förändrats under de senaste 1-2 åren?</t>
  </si>
  <si>
    <t>[Ekonomin i din kommun] Hur har enligt din mening följande ekonomiska förhållanden förändrats under de senaste 1-2 åren?</t>
  </si>
  <si>
    <t>Tabell 81</t>
  </si>
  <si>
    <t>Fråga 31c. [Den svenska ekonomin] Hur har enligt din mening följande ekonomiska förhållanden förändrats under de senaste 1-2 åren?</t>
  </si>
  <si>
    <t>[Den svenska ekonomin] Hur har enligt din mening följande ekonomiska förhållanden förändrats under de senaste 1-2 åren?</t>
  </si>
  <si>
    <t>Tabell 82</t>
  </si>
  <si>
    <t>Fråga 32a. [Din egen ekonomiska situation] Hur tror du att ekonomin kommer att förändras under de kommande 5 åren?</t>
  </si>
  <si>
    <t>Förbättras</t>
  </si>
  <si>
    <t>Förbli ungefär den samma</t>
  </si>
  <si>
    <t>Försämras</t>
  </si>
  <si>
    <t>[Din egen ekonomiska situation] Hur tror du att ekonomin kommer att förändras under de kommande 5 åren?</t>
  </si>
  <si>
    <t>Tabell 83</t>
  </si>
  <si>
    <t>Fråga 32b. [Ekonomin i din kommun] Hur tror du att ekonomin kommer att förändras under de kommande 5 åren?</t>
  </si>
  <si>
    <t>[Ekonomin i din kommun] Hur tror du att ekonomin kommer att förändras under de kommande 5 åren?</t>
  </si>
  <si>
    <t>Tabell 84</t>
  </si>
  <si>
    <t>Fråga 32c. [Den svenska ekonomin] Hur tror du att ekonomin kommer att förändras under de kommande 5 åren?</t>
  </si>
  <si>
    <t>[Den svenska ekonomin] Hur tror du att ekonomin kommer att förändras under de kommande 5 åren?</t>
  </si>
  <si>
    <t>Tabell 85</t>
  </si>
  <si>
    <t>Fråga 33. Hur intresserad är du i allmänhet av politik?</t>
  </si>
  <si>
    <t>Mycket intresserad</t>
  </si>
  <si>
    <t>Ganska intresserad</t>
  </si>
  <si>
    <t>Inte särskilt intresserad</t>
  </si>
  <si>
    <t>Inte alls intresserad</t>
  </si>
  <si>
    <t>Hur intresserad är du i allmänhet av politik?</t>
  </si>
  <si>
    <t>Tabell 86</t>
  </si>
  <si>
    <t>Fråga 34a. [Boende] Politiker arbetar med flera olika områden. Hur viktigt tycker du det är att de arbetar med följande områden?</t>
  </si>
  <si>
    <t>Ganska oviktigt</t>
  </si>
  <si>
    <t>Mycket oviktigt</t>
  </si>
  <si>
    <t>[Boende] Politiker arbetar med flera olika områden. Hur viktigt tycker du det är att de arbetar med följande områden?</t>
  </si>
  <si>
    <t>Tabell 87</t>
  </si>
  <si>
    <t>Fråga 34b. [Utbildning] Politiker arbetar med flera olika områden. Hur viktigt tycker du det är att de arbetar med följande områden?</t>
  </si>
  <si>
    <t>[Utbildning] Politiker arbetar med flera olika områden. Hur viktigt tycker du det är att de arbetar med följande områden?</t>
  </si>
  <si>
    <t>Tabell 88</t>
  </si>
  <si>
    <t>Fråga 34c. [Jämställdhet] Politiker arbetar med flera olika områden. Hur viktigt tycker du det är att de arbetar med följande områden?</t>
  </si>
  <si>
    <t>[Jämställdhet] Politiker arbetar med flera olika områden. Hur viktigt tycker du det är att de arbetar med följande områden?</t>
  </si>
  <si>
    <t>Tabell 89</t>
  </si>
  <si>
    <t>Fråga 34d. [Uppväxtvillkor för barn och ungdomar] Politiker arbetar med flera olika områden. Hur viktigt tycker du det är att de arbetar med följande områden?</t>
  </si>
  <si>
    <t>[Uppväxtvillkor för barn och ungdomar] Politiker arbetar med flera olika områden. Hur viktigt tycker du det är att de arbetar med följande områden?</t>
  </si>
  <si>
    <t>Tabell 90</t>
  </si>
  <si>
    <t>Fråga 34e. [Hälso- och sjukvård] Politiker arbetar med flera olika områden. Hur viktigt tycker du det är att de arbetar med följande områden?</t>
  </si>
  <si>
    <t>[Hälso- och sjukvård] Politiker arbetar med flera olika områden. Hur viktigt tycker du det är att de arbetar med följande områden?</t>
  </si>
  <si>
    <t>Tabell 91</t>
  </si>
  <si>
    <t>Fråga 34f. [Miljö] Politiker arbetar med flera olika områden. Hur viktigt tycker du det är att de arbetar med följande områden?</t>
  </si>
  <si>
    <t>[Miljö] Politiker arbetar med flera olika områden. Hur viktigt tycker du det är att de arbetar med följande områden?</t>
  </si>
  <si>
    <t>Tabell 92</t>
  </si>
  <si>
    <t>Fråga 34g. [Sysselsättning] Politiker arbetar med flera olika områden. Hur viktigt tycker du det är att de arbetar med följande områden?</t>
  </si>
  <si>
    <t>[Sysselsättning] Politiker arbetar med flera olika områden. Hur viktigt tycker du det är att de arbetar med följande områden?</t>
  </si>
  <si>
    <t>Tabell 93</t>
  </si>
  <si>
    <t>Fråga 34h. [Kultur] Politiker arbetar med flera olika områden. Hur viktigt tycker du det är att de arbetar med följande områden?</t>
  </si>
  <si>
    <t>[Kultur] Politiker arbetar med flera olika områden. Hur viktigt tycker du det är att de arbetar med följande områden?</t>
  </si>
  <si>
    <t>Tabell 94</t>
  </si>
  <si>
    <t>Fråga 34i. [Trygghet] Politiker arbetar med flera olika områden. Hur viktigt tycker du det är att de arbetar med följande områden?</t>
  </si>
  <si>
    <t>[Trygghet] Politiker arbetar med flera olika områden. Hur viktigt tycker du det är att de arbetar med följande områden?</t>
  </si>
  <si>
    <t>Tabell 95</t>
  </si>
  <si>
    <t>Fråga 34j. [Integration] Politiker arbetar med flera olika områden. Hur viktigt tycker du det är att de arbetar med följande områden?</t>
  </si>
  <si>
    <t>[Integration] Politiker arbetar med flera olika områden. Hur viktigt tycker du det är att de arbetar med följande områden?</t>
  </si>
  <si>
    <t>Tabell 96</t>
  </si>
  <si>
    <t>Fråga 34k. [Trafik] Politiker arbetar med flera olika områden. Hur viktigt tycker du det är att de arbetar med följande områden?</t>
  </si>
  <si>
    <t>[Trafik] Politiker arbetar med flera olika områden. Hur viktigt tycker du det är att de arbetar med följande områden?</t>
  </si>
  <si>
    <t>Tabell 97</t>
  </si>
  <si>
    <t>Fråga 34l. [Antidiskriminering] Politiker arbetar med flera olika områden. Hur viktigt tycker du det är att de arbetar med följande områden?</t>
  </si>
  <si>
    <t>[Antidiskriminering] Politiker arbetar med flera olika områden. Hur viktigt tycker du det är att de arbetar med följande områden?</t>
  </si>
  <si>
    <t>Tabell 98</t>
  </si>
  <si>
    <t>Fråga 35a. [Politiker på riksnivå] Vilket förtroende har du för följande?</t>
  </si>
  <si>
    <t>Mycket stort förtroende</t>
  </si>
  <si>
    <t>Ganska stort förtroende</t>
  </si>
  <si>
    <t>Ganska litet förtroende</t>
  </si>
  <si>
    <t>Mycket litet förtroende</t>
  </si>
  <si>
    <t>[Politiker på riksnivå] Vilket förtroende har du för följande?</t>
  </si>
  <si>
    <t>Tabell 99</t>
  </si>
  <si>
    <t>Fråga 35b. [Politiker på kommunal nivå] Vilket förtroende har du för följande?</t>
  </si>
  <si>
    <t>[Politiker på kommunal nivå] Vilket förtroende har du för följande?</t>
  </si>
  <si>
    <t>Tabell 100</t>
  </si>
  <si>
    <t>Fråga 35c. [Journalister] Vilket förtroende har du för följande?</t>
  </si>
  <si>
    <t>[Journalister] Vilket förtroende har du för följande?</t>
  </si>
  <si>
    <t>Tabell 101</t>
  </si>
  <si>
    <t>Fråga 35d. [Banker] Vilket förtroende har du för följande?</t>
  </si>
  <si>
    <t>[Banker] Vilket förtroende har du för följande?</t>
  </si>
  <si>
    <t>Tabell 102</t>
  </si>
  <si>
    <t>Fråga 35e. [Polisen] Vilket förtroende har du för följande?</t>
  </si>
  <si>
    <t>[Polisen] Vilket förtroende har du för följande?</t>
  </si>
  <si>
    <t>Tabell 103</t>
  </si>
  <si>
    <t>Fråga 35f. [Samhällets krisberedskap] Vilket förtroende har du för följande?</t>
  </si>
  <si>
    <t>[Samhällets krisberedskap] Vilket förtroende har du för följande?</t>
  </si>
  <si>
    <t>Tabell 104</t>
  </si>
  <si>
    <t>Fråga 35g. [Kollektivtrafiken] Vilket förtroende har du för följande?</t>
  </si>
  <si>
    <t>[Kollektivtrafiken] Vilket förtroende har du för följande?</t>
  </si>
  <si>
    <t>Tabell 105</t>
  </si>
  <si>
    <t>Fråga 35h. [Sjukvården] Vilket förtroende har du för följande?</t>
  </si>
  <si>
    <t>[Sjukvården] Vilket förtroende har du för följande?</t>
  </si>
  <si>
    <t>Tabell 106</t>
  </si>
  <si>
    <t>Fråga 35i. [Äldreomsorgen] Vilket förtroende har du för följande?</t>
  </si>
  <si>
    <t>[Äldreomsorgen] Vilket förtroende har du för följande?</t>
  </si>
  <si>
    <t>Tabell 107</t>
  </si>
  <si>
    <t>Fråga 35j. [Barnomsorgen, förskolan] Vilket förtroende har du för följande?</t>
  </si>
  <si>
    <t>[Barnomsorgen, förskolan] Vilket förtroende har du för följande?</t>
  </si>
  <si>
    <t>Tabell 108</t>
  </si>
  <si>
    <t>Fråga 35k. [Grundskolan] Vilket förtroende har du för följande?</t>
  </si>
  <si>
    <t>[Grundskolan] Vilket förtroende har du för följande?</t>
  </si>
  <si>
    <t>Tabell 109</t>
  </si>
  <si>
    <t>Fråga 35l. [Gymnasieskolan] Vilket förtroende har du för följande?</t>
  </si>
  <si>
    <t>[Gymnasieskolan] Vilket förtroende har du för följande?</t>
  </si>
  <si>
    <t>Tabell 110</t>
  </si>
  <si>
    <t>Fråga 35m. [Universitet/högskola] Vilket förtroende har du för följande?</t>
  </si>
  <si>
    <t>[Universitet/högskola] Vilket förtroende har du för följande?</t>
  </si>
  <si>
    <t>Tabell 111</t>
  </si>
  <si>
    <t>Fråga 35n. [Hur offentliga medel används på riksnivå] Vilket förtroende har du för följande?</t>
  </si>
  <si>
    <t>[Hur offentliga medel används på riksnivå] Vilket förtroende har du för följande?</t>
  </si>
  <si>
    <t>Tabell 112</t>
  </si>
  <si>
    <t>Fråga 35o. [Hur offentliga medel används på kommunal nivå] Vilket förtroende har du för följande?</t>
  </si>
  <si>
    <t>[Hur offentliga medel används på kommunal nivå] Vilket förtroende har du för följande?</t>
  </si>
  <si>
    <t>Tabell 113</t>
  </si>
  <si>
    <t>Fråga 36. Hur bedömer du ditt allmänna hälsotillstånd?</t>
  </si>
  <si>
    <t>Någorlunda</t>
  </si>
  <si>
    <t>Hur bedömer du ditt allmänna hälsotillstånd?</t>
  </si>
  <si>
    <t>Tabell 114</t>
  </si>
  <si>
    <t>Fråga 37a. [Din hälsa] Hur ofta oroar du dig för följande?</t>
  </si>
  <si>
    <t>Mycket ofta</t>
  </si>
  <si>
    <t>Ibland</t>
  </si>
  <si>
    <t>[Din hälsa] Hur ofta oroar du dig för följande?</t>
  </si>
  <si>
    <t>Tabell 115</t>
  </si>
  <si>
    <t>Fråga 37b. [Hälsa bland familj/närstående] Hur ofta oroar du dig för följande?</t>
  </si>
  <si>
    <t>[Hälsa bland familj/närstående] Hur ofta oroar du dig för följande?</t>
  </si>
  <si>
    <t>Tabell 116</t>
  </si>
  <si>
    <t>Fråga 37c. [Din äldreomsorg (nuvarande eller kommande)] Hur ofta oroar du dig för följande?</t>
  </si>
  <si>
    <t>[Din äldreomsorg (nuvarande eller kommande)] Hur ofta oroar du dig för följande?</t>
  </si>
  <si>
    <t>Tabell 117</t>
  </si>
  <si>
    <t>Fråga 37d. [Äldreomsorg bland familj/närstående] Hur ofta oroar du dig för följande?</t>
  </si>
  <si>
    <t>[Äldreomsorg bland familj/närstående] Hur ofta oroar du dig för följande?</t>
  </si>
  <si>
    <t>Tabell 118</t>
  </si>
  <si>
    <t>Fråga 37e. [Din pension (nuvarande eller kommande)] Hur ofta oroar du dig för följande?</t>
  </si>
  <si>
    <t>[Din pension (nuvarande eller kommande)] Hur ofta oroar du dig för följande?</t>
  </si>
  <si>
    <t>Tabell 119</t>
  </si>
  <si>
    <t>Fråga 38. Hur nöjd är du på det hela taget med det liv du lever?</t>
  </si>
  <si>
    <t>Inte särskilt nöjd</t>
  </si>
  <si>
    <t>Inte alls nöjd</t>
  </si>
  <si>
    <t>Hur nöjd är du på det hela taget med det liv du lever?</t>
  </si>
  <si>
    <t>Tabell 120</t>
  </si>
  <si>
    <t>Fråga 39a. [… i mitt närområde ] Jag ser gärna att befolkningen ökar…</t>
  </si>
  <si>
    <t>[… i mitt närområde ] Jag ser gärna att befolkningen ökar…</t>
  </si>
  <si>
    <t>Tabell 121</t>
  </si>
  <si>
    <t>Fråga 39b. [… i min kommun ] Jag ser gärna att befolkningen ökar…</t>
  </si>
  <si>
    <t>[… i min kommun ] Jag ser gärna att befolkningen ökar…</t>
  </si>
  <si>
    <t>Tabell 122</t>
  </si>
  <si>
    <t>Fråga 39c. [… i Stockholms län ] Jag ser gärna att befolkningen ökar…</t>
  </si>
  <si>
    <t>[… i Stockholms län ] Jag ser gärna att befolkningen ökar…</t>
  </si>
  <si>
    <t>Tabell 123</t>
  </si>
  <si>
    <t>Fråga 39d. [… i mitt närområde ] Jag ser gärna att det byggs fler bostäder…</t>
  </si>
  <si>
    <t>[… i mitt närområde ] Jag ser gärna att det byggs fler bostäder…</t>
  </si>
  <si>
    <t>Tabell 124</t>
  </si>
  <si>
    <t>Fråga 39e. [… i min kommun ] Jag ser gärna att det byggs fler bostäder…</t>
  </si>
  <si>
    <t>[… i min kommun ] Jag ser gärna att det byggs fler bostäder…</t>
  </si>
  <si>
    <t>Tabell 125</t>
  </si>
  <si>
    <t>Fråga 39f. [… i Stockholms län ] Jag ser gärna att det byggs fler bostäder…</t>
  </si>
  <si>
    <t>[… i Stockholms län ] Jag ser gärna att det byggs fler bostäder…</t>
  </si>
  <si>
    <t>Tabell 126</t>
  </si>
  <si>
    <t>Fråga 40a. [Boende] Om du jämför med idag, hur tror du att situationen kommer att vara i Stockholms län på följande områden om 10–15 år?</t>
  </si>
  <si>
    <t>Mycket bättre</t>
  </si>
  <si>
    <t>Något bättre</t>
  </si>
  <si>
    <t>Ungefär det samma</t>
  </si>
  <si>
    <t>Något sämre</t>
  </si>
  <si>
    <t>Mycket sämre</t>
  </si>
  <si>
    <t>[Boende] Om du jämför med idag, hur tror du att situationen kommer att vara i Stockholms län på följande områden om 10–15 år?</t>
  </si>
  <si>
    <t>Tabell 127</t>
  </si>
  <si>
    <t>Fråga 40b. [Utbildning] Om du jämför med idag, hur tror du att situationen kommer att vara i Stockholms län på följande områden om 10–15 år?</t>
  </si>
  <si>
    <t>[Utbildning] Om du jämför med idag, hur tror du att situationen kommer att vara i Stockholms län på följande områden om 10–15 år?</t>
  </si>
  <si>
    <t>Tabell 128</t>
  </si>
  <si>
    <t>Fråga 40c. [Jämställdhet] Om du jämför med idag, hur tror du att situationen kommer att vara i Stockholms län på följande områden om 10–15 år?</t>
  </si>
  <si>
    <t>[Jämställdhet] Om du jämför med idag, hur tror du att situationen kommer att vara i Stockholms län på följande områden om 10–15 år?</t>
  </si>
  <si>
    <t>Tabell 129</t>
  </si>
  <si>
    <t>Fråga 40d. [Uppväxtvillkor för barn och ungdomar] Om du jämför med idag, hur tror du att situationen kommer att vara i Stockholms län på följande områden om 10–15 år?</t>
  </si>
  <si>
    <t>[Uppväxtvillkor för barn och ungdomar] Om du jämför med idag, hur tror du att situationen kommer att vara i Stockholms län på följande områden om 10–15 år?</t>
  </si>
  <si>
    <t>Tabell 130</t>
  </si>
  <si>
    <t>Fråga 40e. [Hälso- och sjukvård] Om du jämför med idag, hur tror du att situationen kommer att vara i Stockholms län på följande områden om 10–15 år?</t>
  </si>
  <si>
    <t>[Hälso- och sjukvård] Om du jämför med idag, hur tror du att situationen kommer att vara i Stockholms län på följande områden om 10–15 år?</t>
  </si>
  <si>
    <t>Tabell 131</t>
  </si>
  <si>
    <t>Fråga 40f. [Miljö] Om du jämför med idag, hur tror du att situationen kommer att vara i Stockholms län på följande områden om 10–15 år?</t>
  </si>
  <si>
    <t>[Miljö] Om du jämför med idag, hur tror du att situationen kommer att vara i Stockholms län på följande områden om 10–15 år?</t>
  </si>
  <si>
    <t>Tabell 132</t>
  </si>
  <si>
    <t>Fråga 40g. [Sysselsättning] Om du jämför med idag, hur tror du att situationen kommer att vara i Stockholms län på följande områden om 10–15 år?</t>
  </si>
  <si>
    <t>[Sysselsättning] Om du jämför med idag, hur tror du att situationen kommer att vara i Stockholms län på följande områden om 10–15 år?</t>
  </si>
  <si>
    <t>Tabell 133</t>
  </si>
  <si>
    <t>Fråga 40h. [Kultur] Om du jämför med idag, hur tror du att situationen kommer att vara i Stockholms län på följande områden om 10–15 år?</t>
  </si>
  <si>
    <t>[Kultur] Om du jämför med idag, hur tror du att situationen kommer att vara i Stockholms län på följande områden om 10–15 år?</t>
  </si>
  <si>
    <t>Tabell 134</t>
  </si>
  <si>
    <t>Fråga 40i. [Trygghet] Om du jämför med idag, hur tror du att situationen kommer att vara i Stockholms län på följande områden om 10–15 år?</t>
  </si>
  <si>
    <t>[Trygghet] Om du jämför med idag, hur tror du att situationen kommer att vara i Stockholms län på följande områden om 10–15 år?</t>
  </si>
  <si>
    <t>Tabell 135</t>
  </si>
  <si>
    <t>Fråga 40j. [Integration] Om du jämför med idag, hur tror du att situationen kommer att vara i Stockholms län på följande områden om 10–15 år?</t>
  </si>
  <si>
    <t>[Integration] Om du jämför med idag, hur tror du att situationen kommer att vara i Stockholms län på följande områden om 10–15 år?</t>
  </si>
  <si>
    <t>Tabell 136</t>
  </si>
  <si>
    <t>Fråga 40k. [Trafik (trängsel)] Om du jämför med idag, hur tror du att situationen kommer att vara i Stockholms län på följande områden om 10–15 år?</t>
  </si>
  <si>
    <t>[Trafik (trängsel)] Om du jämför med idag, hur tror du att situationen kommer att vara i Stockholms län på följande områden om 10–15 år?</t>
  </si>
  <si>
    <t>Tabell 137</t>
  </si>
  <si>
    <t>Fråga 40l. [Diskriminering (likabehandling)] Om du jämför med idag, hur tror du att situationen kommer att vara i Stockholms län på följande områden om 10–15 år?</t>
  </si>
  <si>
    <t>[Diskriminering (likabehandling)] Om du jämför med idag, hur tror du att situationen kommer att vara i Stockholms län på följande områden om 10–15 år?</t>
  </si>
  <si>
    <t>KÖN</t>
  </si>
  <si>
    <t>ÅLDER</t>
  </si>
  <si>
    <t>BAKGRUND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</si>
</sst>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 (Body)"/>
    </font>
    <font>
      <b/>
      <sz val="10"/>
      <color rgb="FF000000"/>
      <name val="Calibri (Body)"/>
    </font>
    <font>
      <sz val="10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6698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theme="1" tint="0.34998626667073579"/>
      </bottom>
      <diagonal/>
    </border>
    <border>
      <left/>
      <right/>
      <top style="medium">
        <color indexed="64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0.34998626667073579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4" borderId="12" xfId="0" applyFont="1" applyFill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4" borderId="12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0" borderId="0" xfId="0" applyFont="1"/>
    <xf numFmtId="164" fontId="14" fillId="0" borderId="13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/>
    </xf>
    <xf numFmtId="164" fontId="14" fillId="0" borderId="17" xfId="0" applyNumberFormat="1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" fontId="14" fillId="0" borderId="19" xfId="0" applyNumberFormat="1" applyFont="1" applyBorder="1" applyAlignment="1">
      <alignment horizontal="center" vertical="center"/>
    </xf>
    <xf numFmtId="1" fontId="14" fillId="0" borderId="20" xfId="0" applyNumberFormat="1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8"/>
  <sheetViews>
    <sheetView workbookViewId="0"/>
  </sheetViews>
  <sheetFormatPr defaultColWidth="8.85546875" defaultRowHeight="15"/>
  <cols>
    <col min="2" max="2" width="12" customWidth="1"/>
    <col min="3" max="3" width="11.42578125" customWidth="1"/>
    <col min="4" max="4" width="96.85546875" customWidth="1"/>
  </cols>
  <sheetData>
    <row r="1" spans="1:4" ht="27.95" customHeight="1">
      <c r="A1" s="3" t="s">
        <v>0</v>
      </c>
      <c r="B1" s="4" t="s">
        <v>138</v>
      </c>
      <c r="C1" s="5" t="s">
        <v>1</v>
      </c>
      <c r="D1" s="6" t="s">
        <v>2</v>
      </c>
    </row>
    <row r="2" spans="1:4" ht="27.95" customHeight="1">
      <c r="A2" s="7" t="str">
        <f>HYPERLINK("#" &amp; C2 &amp; "!A1", "➡️")</f>
        <v>➡️</v>
      </c>
      <c r="B2" s="15" t="str">
        <f ca="1">INDIRECT("'" &amp; C2 &amp; "'!A3")</f>
        <v>Tabell 1</v>
      </c>
      <c r="C2" s="2" t="s">
        <v>3</v>
      </c>
      <c r="D2" s="8" t="str">
        <f ca="1">INDIRECT("'" &amp; C2 &amp; "'!A4")</f>
        <v>Fråga 01a. [ ... trivs du med ditt boende?] I hur hög eller låg grad…</v>
      </c>
    </row>
    <row r="3" spans="1:4" ht="27.95" customHeight="1">
      <c r="A3" s="9" t="str">
        <f t="shared" ref="A3:A68" si="0">HYPERLINK("#" &amp; C3 &amp; "!A1", "➡️")</f>
        <v>➡️</v>
      </c>
      <c r="B3" s="1" t="str">
        <f t="shared" ref="B3:B68" ca="1" si="1">INDIRECT("'" &amp; C3 &amp; "'!A3")</f>
        <v>Tabell 2</v>
      </c>
      <c r="C3" s="14" t="s">
        <v>4</v>
      </c>
      <c r="D3" s="8" t="str">
        <f t="shared" ref="D3:D66" ca="1" si="2">INDIRECT("'" &amp; C3 &amp; "'!A4")</f>
        <v>Fråga 01b. [… upplever du dig trångbodd?] I hur hög eller låg grad…</v>
      </c>
    </row>
    <row r="4" spans="1:4" ht="27.95" customHeight="1">
      <c r="A4" s="9" t="str">
        <f t="shared" si="0"/>
        <v>➡️</v>
      </c>
      <c r="B4" s="1" t="str">
        <f t="shared" ca="1" si="1"/>
        <v>Tabell 3</v>
      </c>
      <c r="C4" s="14" t="s">
        <v>5</v>
      </c>
      <c r="D4" s="8" t="str">
        <f t="shared" ca="1" si="2"/>
        <v>Fråga 01c. [… tycker du att månadskostnaden för boendet är godtagbar?] I hur hög eller låg grad…</v>
      </c>
    </row>
    <row r="5" spans="1:4" ht="27.95" customHeight="1">
      <c r="A5" s="9" t="str">
        <f t="shared" si="0"/>
        <v>➡️</v>
      </c>
      <c r="B5" s="1" t="str">
        <f t="shared" ca="1" si="1"/>
        <v>Tabell 4</v>
      </c>
      <c r="C5" s="14" t="s">
        <v>6</v>
      </c>
      <c r="D5" s="8" t="str">
        <f t="shared" ca="1" si="2"/>
        <v>Fråga 02a. [Att det är ljust och öppet] Hur viktigt tycker du att följande är i boendemiljön?</v>
      </c>
    </row>
    <row r="6" spans="1:4" ht="27.95" customHeight="1">
      <c r="A6" s="9" t="str">
        <f t="shared" si="0"/>
        <v>➡️</v>
      </c>
      <c r="B6" s="1" t="str">
        <f t="shared" ca="1" si="1"/>
        <v>Tabell 5</v>
      </c>
      <c r="C6" s="14" t="s">
        <v>7</v>
      </c>
      <c r="D6" s="8" t="str">
        <f t="shared" ca="1" si="2"/>
        <v>Fråga 02b. [Att det är tyst och lugnt] Hur viktigt tycker du att följande är i boendemiljön?</v>
      </c>
    </row>
    <row r="7" spans="1:4" ht="27.95" customHeight="1">
      <c r="A7" s="9" t="str">
        <f t="shared" si="0"/>
        <v>➡️</v>
      </c>
      <c r="B7" s="1" t="str">
        <f t="shared" ca="1" si="1"/>
        <v>Tabell 6</v>
      </c>
      <c r="C7" s="14" t="s">
        <v>8</v>
      </c>
      <c r="D7" s="8" t="str">
        <f t="shared" ca="1" si="2"/>
        <v>Fråga 02c. [Att det är barnvänligt] Hur viktigt tycker du att följande är i boendemiljön?</v>
      </c>
    </row>
    <row r="8" spans="1:4" ht="27.95" customHeight="1">
      <c r="A8" s="9" t="str">
        <f t="shared" si="0"/>
        <v>➡️</v>
      </c>
      <c r="B8" s="1" t="str">
        <f t="shared" ca="1" si="1"/>
        <v>Tabell 7</v>
      </c>
      <c r="C8" s="14" t="s">
        <v>9</v>
      </c>
      <c r="D8" s="8" t="str">
        <f t="shared" ca="1" si="2"/>
        <v>Fråga 02d. [Att det är tryggt] Hur viktigt tycker du att följande är i boendemiljön?</v>
      </c>
    </row>
    <row r="9" spans="1:4" ht="27.95" customHeight="1">
      <c r="A9" s="9" t="str">
        <f t="shared" si="0"/>
        <v>➡️</v>
      </c>
      <c r="B9" s="1" t="str">
        <f t="shared" ca="1" si="1"/>
        <v>Tabell 8</v>
      </c>
      <c r="C9" s="14" t="s">
        <v>10</v>
      </c>
      <c r="D9" s="8" t="str">
        <f t="shared" ca="1" si="2"/>
        <v>Fråga 02e. [Närhet till natur, grönområden och parker] Hur viktigt tycker du att följande är i boendemiljön?</v>
      </c>
    </row>
    <row r="10" spans="1:4" ht="27.95" customHeight="1">
      <c r="A10" s="9" t="str">
        <f t="shared" si="0"/>
        <v>➡️</v>
      </c>
      <c r="B10" s="1" t="str">
        <f t="shared" ca="1" si="1"/>
        <v>Tabell 9</v>
      </c>
      <c r="C10" s="14" t="s">
        <v>11</v>
      </c>
      <c r="D10" s="8" t="str">
        <f t="shared" ca="1" si="2"/>
        <v>Fråga 02f. [Närhet till affärer och service] Hur viktigt tycker du att följande är i boendemiljön?</v>
      </c>
    </row>
    <row r="11" spans="1:4" ht="27.95" customHeight="1">
      <c r="A11" s="9" t="str">
        <f t="shared" si="0"/>
        <v>➡️</v>
      </c>
      <c r="B11" s="1" t="str">
        <f t="shared" ca="1" si="1"/>
        <v>Tabell 10</v>
      </c>
      <c r="C11" s="14" t="s">
        <v>12</v>
      </c>
      <c r="D11" s="8" t="str">
        <f t="shared" ca="1" si="2"/>
        <v>Fråga 02g. [Närhet till kollektivtrafik] Hur viktigt tycker du att följande är i boendemiljön?</v>
      </c>
    </row>
    <row r="12" spans="1:4" ht="27.95" customHeight="1">
      <c r="A12" s="9" t="str">
        <f t="shared" si="0"/>
        <v>➡️</v>
      </c>
      <c r="B12" s="1" t="str">
        <f t="shared" ca="1" si="1"/>
        <v>Tabell 11</v>
      </c>
      <c r="C12" s="14" t="s">
        <v>13</v>
      </c>
      <c r="D12" s="8" t="str">
        <f t="shared" ca="1" si="2"/>
        <v>Fråga 02h. [Att mina anhöriga bor i närheten] Hur viktigt tycker du att följande är i boendemiljön?</v>
      </c>
    </row>
    <row r="13" spans="1:4" ht="27.95" customHeight="1">
      <c r="A13" s="9" t="str">
        <f t="shared" si="0"/>
        <v>➡️</v>
      </c>
      <c r="B13" s="1" t="str">
        <f t="shared" ca="1" si="1"/>
        <v>Tabell 12</v>
      </c>
      <c r="C13" s="14" t="s">
        <v>14</v>
      </c>
      <c r="D13" s="8" t="str">
        <f t="shared" ca="1" si="2"/>
        <v>Fråga 03. Skulle du vilja flytta från det område där du bor idag?</v>
      </c>
    </row>
    <row r="14" spans="1:4" ht="27.95" customHeight="1">
      <c r="A14" s="9" t="str">
        <f t="shared" si="0"/>
        <v>➡️</v>
      </c>
      <c r="B14" s="1" t="str">
        <f t="shared" ca="1" si="1"/>
        <v>Tabell 13</v>
      </c>
      <c r="C14" s="14" t="s">
        <v>15</v>
      </c>
      <c r="D14" s="8" t="str">
        <f t="shared" ca="1" si="2"/>
        <v>Fråga 04. Hur länge har du bott i Stockholms län?</v>
      </c>
    </row>
    <row r="15" spans="1:4" ht="27.95" customHeight="1">
      <c r="A15" s="9" t="str">
        <f t="shared" si="0"/>
        <v>➡️</v>
      </c>
      <c r="B15" s="1" t="str">
        <f t="shared" ca="1" si="1"/>
        <v>Tabell 14</v>
      </c>
      <c r="C15" s="14" t="s">
        <v>16</v>
      </c>
      <c r="D15" s="8" t="str">
        <f t="shared" ca="1" si="2"/>
        <v>Fråga 05. Hur bor du för närvarande?</v>
      </c>
    </row>
    <row r="16" spans="1:4" ht="27.95" customHeight="1">
      <c r="A16" s="9" t="str">
        <f t="shared" si="0"/>
        <v>➡️</v>
      </c>
      <c r="B16" s="1" t="str">
        <f t="shared" ca="1" si="1"/>
        <v>Tabell 15</v>
      </c>
      <c r="C16" s="14" t="s">
        <v>17</v>
      </c>
      <c r="D16" s="8" t="str">
        <f t="shared" ca="1" si="2"/>
        <v>Fråga 06. Hyr eller äger du eller någon i ditt hushåll din nuvarande bostad?</v>
      </c>
    </row>
    <row r="17" spans="1:4" ht="27.95" customHeight="1">
      <c r="A17" s="9" t="str">
        <f t="shared" si="0"/>
        <v>➡️</v>
      </c>
      <c r="B17" s="1" t="str">
        <f t="shared" ca="1" si="1"/>
        <v>Tabell 16</v>
      </c>
      <c r="C17" s="14" t="s">
        <v>18</v>
      </c>
      <c r="D17" s="8" t="str">
        <f t="shared" ca="1" si="2"/>
        <v>Fråga 07a. [Natur/grönområde/park finns på bekvämt gångavstånd] Hur upplever du miljön kring ditt boende?</v>
      </c>
    </row>
    <row r="18" spans="1:4" ht="27.95" customHeight="1">
      <c r="A18" s="9" t="str">
        <f t="shared" si="0"/>
        <v>➡️</v>
      </c>
      <c r="B18" s="1" t="str">
        <f t="shared" ca="1" si="1"/>
        <v>Tabell 17</v>
      </c>
      <c r="C18" s="14" t="s">
        <v>19</v>
      </c>
      <c r="D18" s="8" t="str">
        <f t="shared" ca="1" si="2"/>
        <v>Fråga 07b. [Buller är ett stort problem] Hur upplever du miljön kring ditt boende?</v>
      </c>
    </row>
    <row r="19" spans="1:4" ht="27.95" customHeight="1">
      <c r="A19" s="9" t="str">
        <f t="shared" si="0"/>
        <v>➡️</v>
      </c>
      <c r="B19" s="1" t="str">
        <f t="shared" ca="1" si="1"/>
        <v>Tabell 18</v>
      </c>
      <c r="C19" s="14" t="s">
        <v>20</v>
      </c>
      <c r="D19" s="8" t="str">
        <f t="shared" ca="1" si="2"/>
        <v>Fråga 07c. [Luftföroreningar är ett stort problem] Hur upplever du miljön kring ditt boende?</v>
      </c>
    </row>
    <row r="20" spans="1:4" ht="27.95" customHeight="1">
      <c r="A20" s="9" t="str">
        <f t="shared" si="0"/>
        <v>➡️</v>
      </c>
      <c r="B20" s="1" t="str">
        <f t="shared" ca="1" si="1"/>
        <v>Tabell 19</v>
      </c>
      <c r="C20" s="14" t="s">
        <v>21</v>
      </c>
      <c r="D20" s="8" t="str">
        <f t="shared" ca="1" si="2"/>
        <v>Fråga 07d. [Nedskräpning är ett stort problem] Hur upplever du miljön kring ditt boende?</v>
      </c>
    </row>
    <row r="21" spans="1:4" ht="27.95" customHeight="1">
      <c r="A21" s="9" t="str">
        <f t="shared" si="0"/>
        <v>➡️</v>
      </c>
      <c r="B21" s="1" t="str">
        <f t="shared" ca="1" si="1"/>
        <v>Tabell 20</v>
      </c>
      <c r="C21" s="14" t="s">
        <v>22</v>
      </c>
      <c r="D21" s="8" t="str">
        <f t="shared" ca="1" si="2"/>
        <v>Fråga 07e. [Trafiksituationen är ett stort problem] Hur upplever du miljön kring ditt boende?</v>
      </c>
    </row>
    <row r="22" spans="1:4" ht="27.95" customHeight="1">
      <c r="A22" s="9" t="str">
        <f t="shared" si="0"/>
        <v>➡️</v>
      </c>
      <c r="B22" s="1" t="str">
        <f t="shared" ca="1" si="1"/>
        <v>Tabell 21</v>
      </c>
      <c r="C22" s="14" t="s">
        <v>23</v>
      </c>
      <c r="D22" s="8" t="str">
        <f t="shared" ca="1" si="2"/>
        <v>Fråga 08a. [Det behövs fler grönområden och parker] Hur upplever du den offentliga miljön? Gator och torg, kollektivtrafiken, Stockholms city, lokalt centrum.</v>
      </c>
    </row>
    <row r="23" spans="1:4" ht="27.95" customHeight="1">
      <c r="A23" s="9" t="str">
        <f t="shared" si="0"/>
        <v>➡️</v>
      </c>
      <c r="B23" s="1" t="str">
        <f t="shared" ca="1" si="1"/>
        <v>Tabell 22</v>
      </c>
      <c r="C23" s="14" t="s">
        <v>24</v>
      </c>
      <c r="D23" s="8" t="str">
        <f t="shared" ca="1" si="2"/>
        <v>Fråga 08b. [Buller är ett stort problem] Hur upplever du den offentliga miljön? Gator och torg, kollektivtrafiken, Stockholms city, lokalt centrum.</v>
      </c>
    </row>
    <row r="24" spans="1:4" ht="27.95" customHeight="1">
      <c r="A24" s="9" t="str">
        <f t="shared" si="0"/>
        <v>➡️</v>
      </c>
      <c r="B24" s="1" t="str">
        <f t="shared" ca="1" si="1"/>
        <v>Tabell 23</v>
      </c>
      <c r="C24" s="14" t="s">
        <v>25</v>
      </c>
      <c r="D24" s="8" t="str">
        <f t="shared" ca="1" si="2"/>
        <v>Fråga 08c. [Luftföroreningar är ett stort problem] Hur upplever du den offentliga miljön? Gator och torg, kollektivtrafiken, Stockholms city, lokalt centrum.</v>
      </c>
    </row>
    <row r="25" spans="1:4" ht="27.95" customHeight="1">
      <c r="A25" s="9" t="str">
        <f t="shared" si="0"/>
        <v>➡️</v>
      </c>
      <c r="B25" s="1" t="str">
        <f t="shared" ca="1" si="1"/>
        <v>Tabell 24</v>
      </c>
      <c r="C25" s="14" t="s">
        <v>26</v>
      </c>
      <c r="D25" s="8" t="str">
        <f t="shared" ca="1" si="2"/>
        <v>Fråga 08d. [Nedskräpning är ett stort problem] Hur upplever du den offentliga miljön? Gator och torg, kollektivtrafiken, Stockholms city, lokalt centrum.</v>
      </c>
    </row>
    <row r="26" spans="1:4" ht="27.95" customHeight="1">
      <c r="A26" s="9" t="str">
        <f t="shared" si="0"/>
        <v>➡️</v>
      </c>
      <c r="B26" s="1" t="str">
        <f t="shared" ca="1" si="1"/>
        <v>Tabell 25</v>
      </c>
      <c r="C26" s="14" t="s">
        <v>27</v>
      </c>
      <c r="D26" s="8" t="str">
        <f t="shared" ca="1" si="2"/>
        <v>Fråga 08e. [Trafiksituationen är ett stort problem] Hur upplever du den offentliga miljön? Gator och torg, kollektivtrafiken, Stockholms city, lokalt centrum.</v>
      </c>
    </row>
    <row r="27" spans="1:4" ht="27.95" customHeight="1">
      <c r="A27" s="9" t="str">
        <f t="shared" si="0"/>
        <v>➡️</v>
      </c>
      <c r="B27" s="1" t="str">
        <f t="shared" ca="1" si="1"/>
        <v>Tabell 26</v>
      </c>
      <c r="C27" s="14" t="s">
        <v>28</v>
      </c>
      <c r="D27" s="8" t="str">
        <f t="shared" ca="1" si="2"/>
        <v>Fråga 09. Uppfattar du dig som miljömedveten?</v>
      </c>
    </row>
    <row r="28" spans="1:4" ht="27.95" customHeight="1">
      <c r="A28" s="9" t="str">
        <f t="shared" si="0"/>
        <v>➡️</v>
      </c>
      <c r="B28" s="1" t="str">
        <f t="shared" ca="1" si="1"/>
        <v>Tabell 27</v>
      </c>
      <c r="C28" s="14" t="s">
        <v>29</v>
      </c>
      <c r="D28" s="8" t="str">
        <f t="shared" ca="1" si="2"/>
        <v>Fråga 10. Tycker du att det ska ställas högre krav på medborgarna att agera/leva miljövänligt?</v>
      </c>
    </row>
    <row r="29" spans="1:4" ht="27.95" customHeight="1">
      <c r="A29" s="9" t="str">
        <f t="shared" si="0"/>
        <v>➡️</v>
      </c>
      <c r="B29" s="1" t="str">
        <f t="shared" ca="1" si="1"/>
        <v>Tabell 28</v>
      </c>
      <c r="C29" s="14" t="s">
        <v>30</v>
      </c>
      <c r="D29" s="8" t="str">
        <f t="shared" ca="1" si="2"/>
        <v>Fråga 11a. [Egen bil] Hur ofta använder du följande färdmedel? Tänk inte på någon särskild årstid utan bara ett ungefärligt genomsnitt.</v>
      </c>
    </row>
    <row r="30" spans="1:4" ht="27.95" customHeight="1">
      <c r="A30" s="9" t="str">
        <f t="shared" si="0"/>
        <v>➡️</v>
      </c>
      <c r="B30" s="1" t="str">
        <f t="shared" ca="1" si="1"/>
        <v>Tabell 29</v>
      </c>
      <c r="C30" s="14" t="s">
        <v>31</v>
      </c>
      <c r="D30" s="8" t="str">
        <f t="shared" ca="1" si="2"/>
        <v>Fråga 11b. [Bil som ej ägs av hushållet (lånad, bilpool etc.)] Hur ofta använder du följande färdmedel? Tänk inte på någon särskild årstid utan bara ett ungefärligt genomsnitt.</v>
      </c>
    </row>
    <row r="31" spans="1:4" ht="27.95" customHeight="1">
      <c r="A31" s="9" t="str">
        <f t="shared" si="0"/>
        <v>➡️</v>
      </c>
      <c r="B31" s="1" t="str">
        <f t="shared" ca="1" si="1"/>
        <v>Tabell 30</v>
      </c>
      <c r="C31" s="14" t="s">
        <v>32</v>
      </c>
      <c r="D31" s="8" t="str">
        <f t="shared" ca="1" si="2"/>
        <v>Fråga 11c. [Cykel] Hur ofta använder du följande färdmedel? Tänk inte på någon särskild årstid utan bara ett ungefärligt genomsnitt.</v>
      </c>
    </row>
    <row r="32" spans="1:4" ht="27.95" customHeight="1">
      <c r="A32" s="9" t="str">
        <f t="shared" si="0"/>
        <v>➡️</v>
      </c>
      <c r="B32" s="1" t="str">
        <f t="shared" ca="1" si="1"/>
        <v>Tabell 31</v>
      </c>
      <c r="C32" s="14" t="s">
        <v>33</v>
      </c>
      <c r="D32" s="8" t="str">
        <f t="shared" ca="1" si="2"/>
        <v>Fråga 11d. [Moped, MC etc.] Hur ofta använder du följande färdmedel? Tänk inte på någon särskild årstid utan bara ett ungefärligt genomsnitt.</v>
      </c>
    </row>
    <row r="33" spans="1:4" ht="27.95" customHeight="1">
      <c r="A33" s="9" t="str">
        <f t="shared" si="0"/>
        <v>➡️</v>
      </c>
      <c r="B33" s="1" t="str">
        <f t="shared" ca="1" si="1"/>
        <v>Tabell 32</v>
      </c>
      <c r="C33" s="14" t="s">
        <v>34</v>
      </c>
      <c r="D33" s="8" t="str">
        <f t="shared" ca="1" si="2"/>
        <v>Fråga 11e. [Kollektiva färdmedel] Hur ofta använder du följande färdmedel? Tänk inte på någon särskild årstid utan bara ett ungefärligt genomsnitt.</v>
      </c>
    </row>
    <row r="34" spans="1:4" ht="27.95" customHeight="1">
      <c r="A34" s="9" t="str">
        <f t="shared" si="0"/>
        <v>➡️</v>
      </c>
      <c r="B34" s="1" t="str">
        <f t="shared" ca="1" si="1"/>
        <v>Tabell 33</v>
      </c>
      <c r="C34" s="14" t="s">
        <v>35</v>
      </c>
      <c r="D34" s="8" t="str">
        <f t="shared" ca="1" si="2"/>
        <v>Fråga 12a. […tillgänglighet?] Hur upplever du kollektivtrafiken avseende…</v>
      </c>
    </row>
    <row r="35" spans="1:4" ht="27.95" customHeight="1">
      <c r="A35" s="9" t="str">
        <f t="shared" si="0"/>
        <v>➡️</v>
      </c>
      <c r="B35" s="1" t="str">
        <f t="shared" ca="1" si="1"/>
        <v>Tabell 34</v>
      </c>
      <c r="C35" s="14" t="s">
        <v>36</v>
      </c>
      <c r="D35" s="8" t="str">
        <f t="shared" ca="1" si="2"/>
        <v>Fråga 12b. […turtäthet?] Hur upplever du kollektivtrafiken avseende…</v>
      </c>
    </row>
    <row r="36" spans="1:4" ht="27.95" customHeight="1">
      <c r="A36" s="9" t="str">
        <f t="shared" si="0"/>
        <v>➡️</v>
      </c>
      <c r="B36" s="1" t="str">
        <f t="shared" ca="1" si="1"/>
        <v>Tabell 35</v>
      </c>
      <c r="C36" s="14" t="s">
        <v>37</v>
      </c>
      <c r="D36" s="8" t="str">
        <f t="shared" ca="1" si="2"/>
        <v>Fråga 12c. […trängsel?] Hur upplever du kollektivtrafiken avseende…</v>
      </c>
    </row>
    <row r="37" spans="1:4" ht="27.95" customHeight="1">
      <c r="A37" s="9" t="str">
        <f t="shared" si="0"/>
        <v>➡️</v>
      </c>
      <c r="B37" s="1" t="str">
        <f t="shared" ca="1" si="1"/>
        <v>Tabell 36</v>
      </c>
      <c r="C37" s="14" t="s">
        <v>38</v>
      </c>
      <c r="D37" s="8" t="str">
        <f t="shared" ca="1" si="2"/>
        <v>Fråga 12d. […din kostnad?] Hur upplever du kollektivtrafiken avseende…</v>
      </c>
    </row>
    <row r="38" spans="1:4" ht="27.95" customHeight="1">
      <c r="A38" s="9" t="str">
        <f t="shared" si="0"/>
        <v>➡️</v>
      </c>
      <c r="B38" s="1" t="str">
        <f t="shared" ca="1" si="1"/>
        <v>Tabell 37</v>
      </c>
      <c r="C38" s="14" t="s">
        <v>39</v>
      </c>
      <c r="D38" s="8" t="str">
        <f t="shared" ca="1" si="2"/>
        <v>Fråga 12e. […trygghet?] Hur upplever du kollektivtrafiken avseende…</v>
      </c>
    </row>
    <row r="39" spans="1:4" ht="27.95" customHeight="1">
      <c r="A39" s="9" t="str">
        <f t="shared" si="0"/>
        <v>➡️</v>
      </c>
      <c r="B39" s="1" t="str">
        <f t="shared" ca="1" si="1"/>
        <v>Tabell 38</v>
      </c>
      <c r="C39" s="14" t="s">
        <v>40</v>
      </c>
      <c r="D39" s="8" t="str">
        <f t="shared" ca="1" si="2"/>
        <v>Fråga 13a. [Tillgänglighet] Skulle du resa mer kollektivt om följande områden förbättrades?</v>
      </c>
    </row>
    <row r="40" spans="1:4" ht="27.95" customHeight="1">
      <c r="A40" s="9" t="str">
        <f t="shared" si="0"/>
        <v>➡️</v>
      </c>
      <c r="B40" s="1" t="str">
        <f t="shared" ca="1" si="1"/>
        <v>Tabell 39</v>
      </c>
      <c r="C40" s="14" t="s">
        <v>41</v>
      </c>
      <c r="D40" s="8" t="str">
        <f t="shared" ca="1" si="2"/>
        <v>Fråga 13b. [Turtäthet] Skulle du resa mer kollektivt om följande områden förbättrades?</v>
      </c>
    </row>
    <row r="41" spans="1:4" ht="27.95" customHeight="1">
      <c r="A41" s="9" t="str">
        <f t="shared" si="0"/>
        <v>➡️</v>
      </c>
      <c r="B41" s="1" t="str">
        <f t="shared" ca="1" si="1"/>
        <v>Tabell 40</v>
      </c>
      <c r="C41" s="14" t="s">
        <v>42</v>
      </c>
      <c r="D41" s="8" t="str">
        <f t="shared" ca="1" si="2"/>
        <v>Fråga 13c. [Trängsel] Skulle du resa mer kollektivt om följande områden förbättrades?</v>
      </c>
    </row>
    <row r="42" spans="1:4" ht="27.95" customHeight="1">
      <c r="A42" s="9" t="str">
        <f t="shared" si="0"/>
        <v>➡️</v>
      </c>
      <c r="B42" s="1" t="str">
        <f t="shared" ca="1" si="1"/>
        <v>Tabell 41</v>
      </c>
      <c r="C42" s="14" t="s">
        <v>43</v>
      </c>
      <c r="D42" s="8" t="str">
        <f t="shared" ca="1" si="2"/>
        <v>Fråga 13d. [Din kostnad] Skulle du resa mer kollektivt om följande områden förbättrades?</v>
      </c>
    </row>
    <row r="43" spans="1:4" ht="27.95" customHeight="1">
      <c r="A43" s="9" t="str">
        <f t="shared" si="0"/>
        <v>➡️</v>
      </c>
      <c r="B43" s="1" t="str">
        <f t="shared" ca="1" si="1"/>
        <v>Tabell 42</v>
      </c>
      <c r="C43" s="14" t="s">
        <v>44</v>
      </c>
      <c r="D43" s="8" t="str">
        <f t="shared" ca="1" si="2"/>
        <v>Fråga 13e. [Trygghet] Skulle du resa mer kollektivt om följande områden förbättrades?</v>
      </c>
    </row>
    <row r="44" spans="1:4" ht="27.95" customHeight="1">
      <c r="A44" s="9" t="str">
        <f t="shared" si="0"/>
        <v>➡️</v>
      </c>
      <c r="B44" s="1" t="str">
        <f t="shared" ca="1" si="1"/>
        <v>Tabell 43</v>
      </c>
      <c r="C44" s="14" t="s">
        <v>45</v>
      </c>
      <c r="D44" s="8" t="str">
        <f t="shared" ca="1" si="2"/>
        <v>Fråga 14. På vilket sätt brukar du normalt ta dig till arbete/studier? Om du använder mer än ett färdmedel, kryssa endast för det huvudsakliga.</v>
      </c>
    </row>
    <row r="45" spans="1:4" ht="27.95" customHeight="1">
      <c r="A45" s="9" t="str">
        <f t="shared" si="0"/>
        <v>➡️</v>
      </c>
      <c r="B45" s="1" t="str">
        <f t="shared" ca="1" si="1"/>
        <v>Tabell 44</v>
      </c>
      <c r="C45" s="14" t="s">
        <v>46</v>
      </c>
      <c r="D45" s="8" t="str">
        <f t="shared" ca="1" si="2"/>
        <v>Fråga 15. Hur lång tid brukar det normalt ta att komma fram och tillbaka från arbete/studier? Räkna även med gång och väntetider, men inte ev. tid för inköp eller att lämna och hämta barn etc.</v>
      </c>
    </row>
    <row r="46" spans="1:4" ht="27.95" customHeight="1">
      <c r="A46" s="9" t="str">
        <f t="shared" si="0"/>
        <v>➡️</v>
      </c>
      <c r="B46" s="1" t="str">
        <f t="shared" ca="1" si="1"/>
        <v>Tabell 45</v>
      </c>
      <c r="C46" s="14" t="s">
        <v>47</v>
      </c>
      <c r="D46" s="8" t="str">
        <f t="shared" ca="1" si="2"/>
        <v>Fråga 16. Hur ser du på din restid?</v>
      </c>
    </row>
    <row r="47" spans="1:4" ht="27.95" customHeight="1">
      <c r="A47" s="9" t="str">
        <f t="shared" si="0"/>
        <v>➡️</v>
      </c>
      <c r="B47" s="1" t="str">
        <f t="shared" ca="1" si="1"/>
        <v>Tabell 46</v>
      </c>
      <c r="C47" s="14" t="s">
        <v>48</v>
      </c>
      <c r="D47" s="8" t="str">
        <f t="shared" ca="1" si="2"/>
        <v>Fråga 17. Hur upplever du din fritid?</v>
      </c>
    </row>
    <row r="48" spans="1:4" ht="27.95" customHeight="1">
      <c r="A48" s="9" t="str">
        <f t="shared" si="0"/>
        <v>➡️</v>
      </c>
      <c r="B48" s="1" t="str">
        <f t="shared" ca="1" si="1"/>
        <v>Tabell 47</v>
      </c>
      <c r="C48" s="14" t="s">
        <v>49</v>
      </c>
      <c r="D48" s="8" t="str">
        <f t="shared" ca="1" si="2"/>
        <v>Fråga 18a. […du hade mer tid?] Tror du att du skulle öka din kulturkonsumtion om…</v>
      </c>
    </row>
    <row r="49" spans="1:4" ht="27.95" customHeight="1">
      <c r="A49" s="9" t="str">
        <f t="shared" si="0"/>
        <v>➡️</v>
      </c>
      <c r="B49" s="1" t="str">
        <f t="shared" ca="1" si="1"/>
        <v>Tabell 48</v>
      </c>
      <c r="C49" s="14" t="s">
        <v>50</v>
      </c>
      <c r="D49" s="8" t="str">
        <f t="shared" ca="1" si="2"/>
        <v>Fråga 18b. […priset var lägre?] Tror du att du skulle öka din kulturkonsumtion om…</v>
      </c>
    </row>
    <row r="50" spans="1:4" ht="27.95" customHeight="1">
      <c r="A50" s="9" t="str">
        <f t="shared" si="0"/>
        <v>➡️</v>
      </c>
      <c r="B50" s="1" t="str">
        <f t="shared" ca="1" si="1"/>
        <v>Tabell 49</v>
      </c>
      <c r="C50" s="14" t="s">
        <v>51</v>
      </c>
      <c r="D50" s="8" t="str">
        <f t="shared" ca="1" si="2"/>
        <v>Fråga 18c. […tillgängligheten ökade avseende geografisk närhet, kommunikationer etc.?] Tror du att du skulle öka din kulturkonsumtion om…</v>
      </c>
    </row>
    <row r="51" spans="1:4" ht="27.95" customHeight="1">
      <c r="A51" s="9" t="str">
        <f t="shared" si="0"/>
        <v>➡️</v>
      </c>
      <c r="B51" s="1" t="str">
        <f t="shared" ca="1" si="1"/>
        <v>Tabell 50</v>
      </c>
      <c r="C51" s="14" t="s">
        <v>52</v>
      </c>
      <c r="D51" s="8" t="str">
        <f t="shared" ca="1" si="2"/>
        <v>Fråga 18d. […tillgängligheten ökade avseende öppettider, tid på dygnet etc.?] Tror du att du skulle öka din kulturkonsumtion om…</v>
      </c>
    </row>
    <row r="52" spans="1:4" ht="27.95" customHeight="1">
      <c r="A52" s="9" t="str">
        <f t="shared" si="0"/>
        <v>➡️</v>
      </c>
      <c r="B52" s="1" t="str">
        <f t="shared" ca="1" si="1"/>
        <v>Tabell 51</v>
      </c>
      <c r="C52" s="14" t="s">
        <v>53</v>
      </c>
      <c r="D52" s="8" t="str">
        <f t="shared" ca="1" si="2"/>
        <v>Fråga 19. Vilken är din huvudsakliga sysselsättning?</v>
      </c>
    </row>
    <row r="53" spans="1:4" ht="27.95" customHeight="1">
      <c r="A53" s="9" t="str">
        <f t="shared" si="0"/>
        <v>➡️</v>
      </c>
      <c r="B53" s="1" t="str">
        <f t="shared" ca="1" si="1"/>
        <v>Tabell 52</v>
      </c>
      <c r="C53" s="14" t="s">
        <v>54</v>
      </c>
      <c r="D53" s="8" t="str">
        <f t="shared" ca="1" si="2"/>
        <v>Fråga 20a. [Jag trivs på min arbetsplats] Hur väl stämmer följande påståenden med hur du känner för ditt arbete?</v>
      </c>
    </row>
    <row r="54" spans="1:4" ht="27.95" customHeight="1">
      <c r="A54" s="9" t="str">
        <f t="shared" si="0"/>
        <v>➡️</v>
      </c>
      <c r="B54" s="1" t="str">
        <f t="shared" ca="1" si="1"/>
        <v>Tabell 53</v>
      </c>
      <c r="C54" s="14" t="s">
        <v>55</v>
      </c>
      <c r="D54" s="8" t="str">
        <f t="shared" ca="1" si="2"/>
        <v>Fråga 20b. [Jag trivs med mina arbetsuppgifter] Hur väl stämmer följande påståenden med hur du känner för ditt arbete?</v>
      </c>
    </row>
    <row r="55" spans="1:4" ht="27.95" customHeight="1">
      <c r="A55" s="9" t="str">
        <f t="shared" si="0"/>
        <v>➡️</v>
      </c>
      <c r="B55" s="1" t="str">
        <f t="shared" ca="1" si="1"/>
        <v>Tabell 54</v>
      </c>
      <c r="C55" s="14" t="s">
        <v>56</v>
      </c>
      <c r="D55" s="8" t="str">
        <f t="shared" ca="1" si="2"/>
        <v>Fråga 20c. [Jag upplever mitt arbete som meningsfullt] Hur väl stämmer följande påståenden med hur du känner för ditt arbete?</v>
      </c>
    </row>
    <row r="56" spans="1:4" ht="27.95" customHeight="1">
      <c r="A56" s="9" t="str">
        <f t="shared" si="0"/>
        <v>➡️</v>
      </c>
      <c r="B56" s="1" t="str">
        <f t="shared" ca="1" si="1"/>
        <v>Tabell 55</v>
      </c>
      <c r="C56" s="14" t="s">
        <v>57</v>
      </c>
      <c r="D56" s="8" t="str">
        <f t="shared" ca="1" si="2"/>
        <v>Fråga 20d. [Mitt arbete motsvarar huvudsakligen min utbildning] Hur väl stämmer följande påståenden med hur du känner för ditt arbete?</v>
      </c>
    </row>
    <row r="57" spans="1:4" ht="27.95" customHeight="1">
      <c r="A57" s="9" t="str">
        <f t="shared" si="0"/>
        <v>➡️</v>
      </c>
      <c r="B57" s="1" t="str">
        <f t="shared" ca="1" si="1"/>
        <v>Tabell 56</v>
      </c>
      <c r="C57" s="14" t="s">
        <v>58</v>
      </c>
      <c r="D57" s="8" t="str">
        <f t="shared" ca="1" si="2"/>
        <v>Fråga 20e. [Jag arbetar i en bransch som motsvarar min utbildning] Hur väl stämmer följande påståenden med hur du känner för ditt arbete?</v>
      </c>
    </row>
    <row r="58" spans="1:4" ht="27.95" customHeight="1">
      <c r="A58" s="9" t="str">
        <f t="shared" si="0"/>
        <v>➡️</v>
      </c>
      <c r="B58" s="1" t="str">
        <f t="shared" ca="1" si="1"/>
        <v>Tabell 57</v>
      </c>
      <c r="C58" s="14" t="s">
        <v>59</v>
      </c>
      <c r="D58" s="8" t="str">
        <f t="shared" ca="1" si="2"/>
        <v>Fråga 20f. [Jag oroar mig för att bli arbetslös] Hur väl stämmer följande påståenden med hur du känner för ditt arbete?</v>
      </c>
    </row>
    <row r="59" spans="1:4" ht="27.95" customHeight="1">
      <c r="A59" s="9" t="str">
        <f t="shared" si="0"/>
        <v>➡️</v>
      </c>
      <c r="B59" s="1" t="str">
        <f t="shared" ca="1" si="1"/>
        <v>Tabell 58</v>
      </c>
      <c r="C59" s="14" t="s">
        <v>60</v>
      </c>
      <c r="D59" s="8" t="str">
        <f t="shared" ca="1" si="2"/>
        <v>Fråga 21. Enligt din mening, i vilken utsträckning går det att lita på människor i allmänhet? Svara med hjälp av nedanstående skala.</v>
      </c>
    </row>
    <row r="60" spans="1:4" ht="27.95" customHeight="1">
      <c r="A60" s="9" t="str">
        <f t="shared" ref="A60:A61" si="3">HYPERLINK("#" &amp; C60 &amp; "!A1", "➡️")</f>
        <v>➡️</v>
      </c>
      <c r="B60" s="1" t="str">
        <f t="shared" ref="B60:B61" ca="1" si="4">INDIRECT("'" &amp; C60 &amp; "'!A3")</f>
        <v>Tabell 59</v>
      </c>
      <c r="C60" s="14" t="s">
        <v>139</v>
      </c>
      <c r="D60" s="8" t="str">
        <f t="shared" ca="1" si="2"/>
        <v>Fråga 21X. Enligt din mening, i vilken utsträckning går det att lita på människor i allmänhet? (Grupperad)</v>
      </c>
    </row>
    <row r="61" spans="1:4" ht="27.95" customHeight="1">
      <c r="A61" s="9" t="str">
        <f t="shared" si="3"/>
        <v>➡️</v>
      </c>
      <c r="B61" s="1" t="str">
        <f t="shared" ca="1" si="4"/>
        <v>Tabell 60</v>
      </c>
      <c r="C61" s="14" t="s">
        <v>61</v>
      </c>
      <c r="D61" s="8" t="str">
        <f t="shared" ca="1" si="2"/>
        <v>Fråga 22. Och om du skulle använda samma skala beträffande människor i det område där du bor?</v>
      </c>
    </row>
    <row r="62" spans="1:4" ht="27.95" customHeight="1">
      <c r="A62" s="9" t="str">
        <f t="shared" ref="A62" si="5">HYPERLINK("#" &amp; C62 &amp; "!A1", "➡️")</f>
        <v>➡️</v>
      </c>
      <c r="B62" s="1" t="str">
        <f t="shared" ref="B62" ca="1" si="6">INDIRECT("'" &amp; C62 &amp; "'!A3")</f>
        <v>Tabell 61</v>
      </c>
      <c r="C62" s="14" t="s">
        <v>140</v>
      </c>
      <c r="D62" s="8" t="str">
        <f t="shared" ca="1" si="2"/>
        <v>Fråga 22X. Och om du skulle använda samma skala beträffande människor i det område där du bor? (Grupperad)</v>
      </c>
    </row>
    <row r="63" spans="1:4" ht="27.95" customHeight="1">
      <c r="A63" s="9" t="str">
        <f t="shared" si="0"/>
        <v>➡️</v>
      </c>
      <c r="B63" s="1" t="str">
        <f t="shared" ca="1" si="1"/>
        <v>Tabell 62</v>
      </c>
      <c r="C63" s="14" t="s">
        <v>62</v>
      </c>
      <c r="D63" s="8" t="str">
        <f t="shared" ca="1" si="2"/>
        <v>Fråga 23a. [I ditt bostadsområde, dagtid] Har du under de senaste 12 månaderna upplevt rädsla eller otrygghet i/på följande sammanhang eller platser?</v>
      </c>
    </row>
    <row r="64" spans="1:4" ht="27.95" customHeight="1">
      <c r="A64" s="9" t="str">
        <f t="shared" si="0"/>
        <v>➡️</v>
      </c>
      <c r="B64" s="1" t="str">
        <f t="shared" ca="1" si="1"/>
        <v>Tabell 63</v>
      </c>
      <c r="C64" s="14" t="s">
        <v>63</v>
      </c>
      <c r="D64" s="8" t="str">
        <f t="shared" ca="1" si="2"/>
        <v>Fråga 23b. [I ditt bostadsområde, kvälls- och nattetid] Har du under de senaste 12 månaderna upplevt rädsla eller otrygghet i/på följande sammanhang eller platser?</v>
      </c>
    </row>
    <row r="65" spans="1:4" ht="27.95" customHeight="1">
      <c r="A65" s="9" t="str">
        <f t="shared" si="0"/>
        <v>➡️</v>
      </c>
      <c r="B65" s="1" t="str">
        <f t="shared" ca="1" si="1"/>
        <v>Tabell 64</v>
      </c>
      <c r="C65" s="14" t="s">
        <v>64</v>
      </c>
      <c r="D65" s="8" t="str">
        <f t="shared" ca="1" si="2"/>
        <v>Fråga 23c. [Vid promenader/jogging i naturen] Har du under de senaste 12 månaderna upplevt rädsla eller otrygghet i/på följande sammanhang eller platser?</v>
      </c>
    </row>
    <row r="66" spans="1:4" ht="27.95" customHeight="1">
      <c r="A66" s="9" t="str">
        <f t="shared" si="0"/>
        <v>➡️</v>
      </c>
      <c r="B66" s="1" t="str">
        <f t="shared" ca="1" si="1"/>
        <v>Tabell 65</v>
      </c>
      <c r="C66" s="14" t="s">
        <v>65</v>
      </c>
      <c r="D66" s="8" t="str">
        <f t="shared" ca="1" si="2"/>
        <v>Fråga 23d. [På gator och torg] Har du under de senaste 12 månaderna upplevt rädsla eller otrygghet i/på följande sammanhang eller platser?</v>
      </c>
    </row>
    <row r="67" spans="1:4" ht="27.95" customHeight="1">
      <c r="A67" s="9" t="str">
        <f t="shared" si="0"/>
        <v>➡️</v>
      </c>
      <c r="B67" s="1" t="str">
        <f t="shared" ca="1" si="1"/>
        <v>Tabell 66</v>
      </c>
      <c r="C67" s="14" t="s">
        <v>66</v>
      </c>
      <c r="D67" s="8" t="str">
        <f t="shared" ref="D67:D130" ca="1" si="7">INDIRECT("'" &amp; C67 &amp; "'!A4")</f>
        <v>Fråga 23e. [I samband med resa med kollektivtrafiken] Har du under de senaste 12 månaderna upplevt rädsla eller otrygghet i/på följande sammanhang eller platser?</v>
      </c>
    </row>
    <row r="68" spans="1:4" ht="27.95" customHeight="1">
      <c r="A68" s="9" t="str">
        <f t="shared" si="0"/>
        <v>➡️</v>
      </c>
      <c r="B68" s="1" t="str">
        <f t="shared" ca="1" si="1"/>
        <v>Tabell 67</v>
      </c>
      <c r="C68" s="14" t="s">
        <v>67</v>
      </c>
      <c r="D68" s="8" t="str">
        <f t="shared" ca="1" si="7"/>
        <v>Fråga 23f. [I centrala Stockholm] Har du under de senaste 12 månaderna upplevt rädsla eller otrygghet i/på följande sammanhang eller platser?</v>
      </c>
    </row>
    <row r="69" spans="1:4" ht="27.95" customHeight="1">
      <c r="A69" s="9" t="str">
        <f t="shared" ref="A69:A132" si="8">HYPERLINK("#" &amp; C69 &amp; "!A1", "➡️")</f>
        <v>➡️</v>
      </c>
      <c r="B69" s="1" t="str">
        <f t="shared" ref="B69:B132" ca="1" si="9">INDIRECT("'" &amp; C69 &amp; "'!A3")</f>
        <v>Tabell 68</v>
      </c>
      <c r="C69" s="14" t="s">
        <v>68</v>
      </c>
      <c r="D69" s="8" t="str">
        <f t="shared" ca="1" si="7"/>
        <v>Fråga 24. Hur ofta har du under de senaste 12 månaderna avstått från någon aktivitet p g a oro att utsättas för brott (ex promenad, bio, besöka bekanta)?</v>
      </c>
    </row>
    <row r="70" spans="1:4" ht="27.95" customHeight="1">
      <c r="A70" s="9" t="str">
        <f t="shared" si="8"/>
        <v>➡️</v>
      </c>
      <c r="B70" s="1" t="str">
        <f t="shared" ca="1" si="9"/>
        <v>Tabell 69</v>
      </c>
      <c r="C70" s="14" t="s">
        <v>69</v>
      </c>
      <c r="D70" s="8" t="str">
        <f t="shared" ca="1" si="7"/>
        <v>Fråga 25. Vad tycker du om kameraövervakning vid offentliga platser?</v>
      </c>
    </row>
    <row r="71" spans="1:4" ht="27.95" customHeight="1">
      <c r="A71" s="9" t="str">
        <f t="shared" si="8"/>
        <v>➡️</v>
      </c>
      <c r="B71" s="1" t="str">
        <f t="shared" ca="1" si="9"/>
        <v>Tabell 70</v>
      </c>
      <c r="C71" s="14" t="s">
        <v>70</v>
      </c>
      <c r="D71" s="8" t="str">
        <f t="shared" ca="1" si="7"/>
        <v>Fråga 26a. […oroat dig för att utsättas för våld eller hot om våld?] Har du under de senaste 12 månaderna…</v>
      </c>
    </row>
    <row r="72" spans="1:4" ht="27.95" customHeight="1">
      <c r="A72" s="9" t="str">
        <f t="shared" si="8"/>
        <v>➡️</v>
      </c>
      <c r="B72" s="1" t="str">
        <f t="shared" ca="1" si="9"/>
        <v>Tabell 71</v>
      </c>
      <c r="C72" s="14" t="s">
        <v>71</v>
      </c>
      <c r="D72" s="8" t="str">
        <f t="shared" ca="1" si="7"/>
        <v>Fråga 26b. […oroat dig för att någon anhörig/nära vän ska utsättas för våld eller hot om våld?] Har du under de senaste 12 månaderna…</v>
      </c>
    </row>
    <row r="73" spans="1:4" ht="27.95" customHeight="1">
      <c r="A73" s="9" t="str">
        <f t="shared" si="8"/>
        <v>➡️</v>
      </c>
      <c r="B73" s="1" t="str">
        <f t="shared" ca="1" si="9"/>
        <v>Tabell 72</v>
      </c>
      <c r="C73" s="14" t="s">
        <v>72</v>
      </c>
      <c r="D73" s="8" t="str">
        <f t="shared" ca="1" si="7"/>
        <v>Fråga 27a. […har du utsatts för våld eller hot om våld?] Under de senaste 12 månaderna…</v>
      </c>
    </row>
    <row r="74" spans="1:4" ht="27.95" customHeight="1">
      <c r="A74" s="9" t="str">
        <f t="shared" si="8"/>
        <v>➡️</v>
      </c>
      <c r="B74" s="1" t="str">
        <f t="shared" ca="1" si="9"/>
        <v>Tabell 73</v>
      </c>
      <c r="C74" s="14" t="s">
        <v>73</v>
      </c>
      <c r="D74" s="8" t="str">
        <f t="shared" ca="1" si="7"/>
        <v>Fråga 27b. […har någon av dina närstående utsatts för våld eller hot om våld?] Under de senaste 12 månaderna…</v>
      </c>
    </row>
    <row r="75" spans="1:4" ht="27.95" customHeight="1">
      <c r="A75" s="9" t="str">
        <f t="shared" si="8"/>
        <v>➡️</v>
      </c>
      <c r="B75" s="1" t="str">
        <f t="shared" ca="1" si="9"/>
        <v>Tabell 74</v>
      </c>
      <c r="C75" s="14" t="s">
        <v>74</v>
      </c>
      <c r="D75" s="8" t="str">
        <f t="shared" ca="1" si="7"/>
        <v>Fråga 28. Hur nöjd är du med din ekonomi?</v>
      </c>
    </row>
    <row r="76" spans="1:4" ht="27.95" customHeight="1">
      <c r="A76" s="9" t="str">
        <f t="shared" si="8"/>
        <v>➡️</v>
      </c>
      <c r="B76" s="1" t="str">
        <f t="shared" ca="1" si="9"/>
        <v>Tabell 75</v>
      </c>
      <c r="C76" s="14" t="s">
        <v>75</v>
      </c>
      <c r="D76" s="8" t="str">
        <f t="shared" ca="1" si="7"/>
        <v>Fråga 29. Skulle du inom en månad klara av att betala en oväntad utgift på 12 000 kronor, utan att låna eller be om hjälp?</v>
      </c>
    </row>
    <row r="77" spans="1:4" ht="27.95" customHeight="1">
      <c r="A77" s="9" t="str">
        <f t="shared" si="8"/>
        <v>➡️</v>
      </c>
      <c r="B77" s="1" t="str">
        <f t="shared" ca="1" si="9"/>
        <v>Tabell 76</v>
      </c>
      <c r="C77" s="14" t="s">
        <v>76</v>
      </c>
      <c r="D77" s="8" t="str">
        <f t="shared" ca="1" si="7"/>
        <v>Fråga 30a. [Hur ofta har du svårt att betala dina räkningar?] Frågor om din ekonomi</v>
      </c>
    </row>
    <row r="78" spans="1:4" ht="27.95" customHeight="1">
      <c r="A78" s="9" t="str">
        <f t="shared" si="8"/>
        <v>➡️</v>
      </c>
      <c r="B78" s="1" t="str">
        <f t="shared" ca="1" si="9"/>
        <v>Tabell 77</v>
      </c>
      <c r="C78" s="14" t="s">
        <v>77</v>
      </c>
      <c r="D78" s="8" t="str">
        <f t="shared" ca="1" si="7"/>
        <v>Fråga 30b. [Hur ofta känner du dig orolig över din ekonomi?] Frågor om din ekonomi</v>
      </c>
    </row>
    <row r="79" spans="1:4" ht="27.95" customHeight="1">
      <c r="A79" s="9" t="str">
        <f t="shared" si="8"/>
        <v>➡️</v>
      </c>
      <c r="B79" s="1" t="str">
        <f t="shared" ca="1" si="9"/>
        <v>Tabell 78</v>
      </c>
      <c r="C79" s="14" t="s">
        <v>78</v>
      </c>
      <c r="D79" s="8" t="str">
        <f t="shared" ca="1" si="7"/>
        <v>Fråga 30c. [Hur ofta känner du dig orolig över ekonomin hos familj/närstående?] Frågor om din ekonomi</v>
      </c>
    </row>
    <row r="80" spans="1:4" ht="27.95" customHeight="1">
      <c r="A80" s="9" t="str">
        <f t="shared" si="8"/>
        <v>➡️</v>
      </c>
      <c r="B80" s="1" t="str">
        <f t="shared" ca="1" si="9"/>
        <v>Tabell 79</v>
      </c>
      <c r="C80" s="14" t="s">
        <v>79</v>
      </c>
      <c r="D80" s="8" t="str">
        <f t="shared" ca="1" si="7"/>
        <v>Fråga 31a. [Din egen ekonomiska situation] Hur har enligt din mening följande ekonomiska förhållanden förändrats under de senaste 1-2 åren?</v>
      </c>
    </row>
    <row r="81" spans="1:4" ht="27.95" customHeight="1">
      <c r="A81" s="9" t="str">
        <f t="shared" si="8"/>
        <v>➡️</v>
      </c>
      <c r="B81" s="1" t="str">
        <f t="shared" ca="1" si="9"/>
        <v>Tabell 80</v>
      </c>
      <c r="C81" s="14" t="s">
        <v>80</v>
      </c>
      <c r="D81" s="8" t="str">
        <f t="shared" ca="1" si="7"/>
        <v>Fråga 31b. [Ekonomin i din kommun] Hur har enligt din mening följande ekonomiska förhållanden förändrats under de senaste 1-2 åren?</v>
      </c>
    </row>
    <row r="82" spans="1:4" ht="27.95" customHeight="1">
      <c r="A82" s="9" t="str">
        <f t="shared" si="8"/>
        <v>➡️</v>
      </c>
      <c r="B82" s="1" t="str">
        <f t="shared" ca="1" si="9"/>
        <v>Tabell 81</v>
      </c>
      <c r="C82" s="14" t="s">
        <v>81</v>
      </c>
      <c r="D82" s="8" t="str">
        <f t="shared" ca="1" si="7"/>
        <v>Fråga 31c. [Den svenska ekonomin] Hur har enligt din mening följande ekonomiska förhållanden förändrats under de senaste 1-2 åren?</v>
      </c>
    </row>
    <row r="83" spans="1:4" ht="27.95" customHeight="1">
      <c r="A83" s="9" t="str">
        <f t="shared" si="8"/>
        <v>➡️</v>
      </c>
      <c r="B83" s="1" t="str">
        <f t="shared" ca="1" si="9"/>
        <v>Tabell 82</v>
      </c>
      <c r="C83" s="14" t="s">
        <v>82</v>
      </c>
      <c r="D83" s="8" t="str">
        <f t="shared" ca="1" si="7"/>
        <v>Fråga 32a. [Din egen ekonomiska situation] Hur tror du att ekonomin kommer att förändras under de kommande 5 åren?</v>
      </c>
    </row>
    <row r="84" spans="1:4" ht="27.95" customHeight="1">
      <c r="A84" s="9" t="str">
        <f t="shared" si="8"/>
        <v>➡️</v>
      </c>
      <c r="B84" s="1" t="str">
        <f t="shared" ca="1" si="9"/>
        <v>Tabell 83</v>
      </c>
      <c r="C84" s="14" t="s">
        <v>83</v>
      </c>
      <c r="D84" s="8" t="str">
        <f t="shared" ca="1" si="7"/>
        <v>Fråga 32b. [Ekonomin i din kommun] Hur tror du att ekonomin kommer att förändras under de kommande 5 åren?</v>
      </c>
    </row>
    <row r="85" spans="1:4" ht="27.95" customHeight="1">
      <c r="A85" s="9" t="str">
        <f t="shared" si="8"/>
        <v>➡️</v>
      </c>
      <c r="B85" s="1" t="str">
        <f t="shared" ca="1" si="9"/>
        <v>Tabell 84</v>
      </c>
      <c r="C85" s="14" t="s">
        <v>84</v>
      </c>
      <c r="D85" s="8" t="str">
        <f t="shared" ca="1" si="7"/>
        <v>Fråga 32c. [Den svenska ekonomin] Hur tror du att ekonomin kommer att förändras under de kommande 5 åren?</v>
      </c>
    </row>
    <row r="86" spans="1:4" ht="27.95" customHeight="1">
      <c r="A86" s="9" t="str">
        <f t="shared" si="8"/>
        <v>➡️</v>
      </c>
      <c r="B86" s="1" t="str">
        <f t="shared" ca="1" si="9"/>
        <v>Tabell 85</v>
      </c>
      <c r="C86" s="14" t="s">
        <v>85</v>
      </c>
      <c r="D86" s="8" t="str">
        <f t="shared" ca="1" si="7"/>
        <v>Fråga 33. Hur intresserad är du i allmänhet av politik?</v>
      </c>
    </row>
    <row r="87" spans="1:4" ht="27.95" customHeight="1">
      <c r="A87" s="9" t="str">
        <f t="shared" si="8"/>
        <v>➡️</v>
      </c>
      <c r="B87" s="1" t="str">
        <f t="shared" ca="1" si="9"/>
        <v>Tabell 86</v>
      </c>
      <c r="C87" s="14" t="s">
        <v>86</v>
      </c>
      <c r="D87" s="8" t="str">
        <f t="shared" ca="1" si="7"/>
        <v>Fråga 34a. [Boende] Politiker arbetar med flera olika områden. Hur viktigt tycker du det är att de arbetar med följande områden?</v>
      </c>
    </row>
    <row r="88" spans="1:4" ht="27.95" customHeight="1">
      <c r="A88" s="9" t="str">
        <f t="shared" si="8"/>
        <v>➡️</v>
      </c>
      <c r="B88" s="1" t="str">
        <f t="shared" ca="1" si="9"/>
        <v>Tabell 87</v>
      </c>
      <c r="C88" s="14" t="s">
        <v>87</v>
      </c>
      <c r="D88" s="8" t="str">
        <f t="shared" ca="1" si="7"/>
        <v>Fråga 34b. [Utbildning] Politiker arbetar med flera olika områden. Hur viktigt tycker du det är att de arbetar med följande områden?</v>
      </c>
    </row>
    <row r="89" spans="1:4" ht="27.95" customHeight="1">
      <c r="A89" s="9" t="str">
        <f t="shared" si="8"/>
        <v>➡️</v>
      </c>
      <c r="B89" s="1" t="str">
        <f t="shared" ca="1" si="9"/>
        <v>Tabell 88</v>
      </c>
      <c r="C89" s="14" t="s">
        <v>88</v>
      </c>
      <c r="D89" s="8" t="str">
        <f t="shared" ca="1" si="7"/>
        <v>Fråga 34c. [Jämställdhet] Politiker arbetar med flera olika områden. Hur viktigt tycker du det är att de arbetar med följande områden?</v>
      </c>
    </row>
    <row r="90" spans="1:4" ht="27.95" customHeight="1">
      <c r="A90" s="9" t="str">
        <f t="shared" si="8"/>
        <v>➡️</v>
      </c>
      <c r="B90" s="1" t="str">
        <f t="shared" ca="1" si="9"/>
        <v>Tabell 89</v>
      </c>
      <c r="C90" s="14" t="s">
        <v>89</v>
      </c>
      <c r="D90" s="8" t="str">
        <f t="shared" ca="1" si="7"/>
        <v>Fråga 34d. [Uppväxtvillkor för barn och ungdomar] Politiker arbetar med flera olika områden. Hur viktigt tycker du det är att de arbetar med följande områden?</v>
      </c>
    </row>
    <row r="91" spans="1:4" ht="27.95" customHeight="1">
      <c r="A91" s="9" t="str">
        <f t="shared" si="8"/>
        <v>➡️</v>
      </c>
      <c r="B91" s="1" t="str">
        <f t="shared" ca="1" si="9"/>
        <v>Tabell 90</v>
      </c>
      <c r="C91" s="14" t="s">
        <v>90</v>
      </c>
      <c r="D91" s="8" t="str">
        <f t="shared" ca="1" si="7"/>
        <v>Fråga 34e. [Hälso- och sjukvård] Politiker arbetar med flera olika områden. Hur viktigt tycker du det är att de arbetar med följande områden?</v>
      </c>
    </row>
    <row r="92" spans="1:4" ht="27.95" customHeight="1">
      <c r="A92" s="9" t="str">
        <f t="shared" si="8"/>
        <v>➡️</v>
      </c>
      <c r="B92" s="1" t="str">
        <f t="shared" ca="1" si="9"/>
        <v>Tabell 91</v>
      </c>
      <c r="C92" s="14" t="s">
        <v>91</v>
      </c>
      <c r="D92" s="8" t="str">
        <f t="shared" ca="1" si="7"/>
        <v>Fråga 34f. [Miljö] Politiker arbetar med flera olika områden. Hur viktigt tycker du det är att de arbetar med följande områden?</v>
      </c>
    </row>
    <row r="93" spans="1:4" ht="27.95" customHeight="1">
      <c r="A93" s="9" t="str">
        <f t="shared" si="8"/>
        <v>➡️</v>
      </c>
      <c r="B93" s="1" t="str">
        <f t="shared" ca="1" si="9"/>
        <v>Tabell 92</v>
      </c>
      <c r="C93" s="14" t="s">
        <v>92</v>
      </c>
      <c r="D93" s="8" t="str">
        <f t="shared" ca="1" si="7"/>
        <v>Fråga 34g. [Sysselsättning] Politiker arbetar med flera olika områden. Hur viktigt tycker du det är att de arbetar med följande områden?</v>
      </c>
    </row>
    <row r="94" spans="1:4" ht="27.95" customHeight="1">
      <c r="A94" s="9" t="str">
        <f t="shared" si="8"/>
        <v>➡️</v>
      </c>
      <c r="B94" s="1" t="str">
        <f t="shared" ca="1" si="9"/>
        <v>Tabell 93</v>
      </c>
      <c r="C94" s="14" t="s">
        <v>93</v>
      </c>
      <c r="D94" s="8" t="str">
        <f t="shared" ca="1" si="7"/>
        <v>Fråga 34h. [Kultur] Politiker arbetar med flera olika områden. Hur viktigt tycker du det är att de arbetar med följande områden?</v>
      </c>
    </row>
    <row r="95" spans="1:4" ht="27.95" customHeight="1">
      <c r="A95" s="9" t="str">
        <f t="shared" si="8"/>
        <v>➡️</v>
      </c>
      <c r="B95" s="1" t="str">
        <f t="shared" ca="1" si="9"/>
        <v>Tabell 94</v>
      </c>
      <c r="C95" s="14" t="s">
        <v>94</v>
      </c>
      <c r="D95" s="8" t="str">
        <f t="shared" ca="1" si="7"/>
        <v>Fråga 34i. [Trygghet] Politiker arbetar med flera olika områden. Hur viktigt tycker du det är att de arbetar med följande områden?</v>
      </c>
    </row>
    <row r="96" spans="1:4" ht="27.95" customHeight="1">
      <c r="A96" s="9" t="str">
        <f t="shared" si="8"/>
        <v>➡️</v>
      </c>
      <c r="B96" s="1" t="str">
        <f t="shared" ca="1" si="9"/>
        <v>Tabell 95</v>
      </c>
      <c r="C96" s="14" t="s">
        <v>95</v>
      </c>
      <c r="D96" s="8" t="str">
        <f t="shared" ca="1" si="7"/>
        <v>Fråga 34j. [Integration] Politiker arbetar med flera olika områden. Hur viktigt tycker du det är att de arbetar med följande områden?</v>
      </c>
    </row>
    <row r="97" spans="1:4" ht="27.95" customHeight="1">
      <c r="A97" s="9" t="str">
        <f t="shared" si="8"/>
        <v>➡️</v>
      </c>
      <c r="B97" s="1" t="str">
        <f t="shared" ca="1" si="9"/>
        <v>Tabell 96</v>
      </c>
      <c r="C97" s="14" t="s">
        <v>96</v>
      </c>
      <c r="D97" s="8" t="str">
        <f t="shared" ca="1" si="7"/>
        <v>Fråga 34k. [Trafik] Politiker arbetar med flera olika områden. Hur viktigt tycker du det är att de arbetar med följande områden?</v>
      </c>
    </row>
    <row r="98" spans="1:4" ht="27.95" customHeight="1">
      <c r="A98" s="9" t="str">
        <f t="shared" si="8"/>
        <v>➡️</v>
      </c>
      <c r="B98" s="1" t="str">
        <f t="shared" ca="1" si="9"/>
        <v>Tabell 97</v>
      </c>
      <c r="C98" s="14" t="s">
        <v>97</v>
      </c>
      <c r="D98" s="8" t="str">
        <f t="shared" ca="1" si="7"/>
        <v>Fråga 34l. [Antidiskriminering] Politiker arbetar med flera olika områden. Hur viktigt tycker du det är att de arbetar med följande områden?</v>
      </c>
    </row>
    <row r="99" spans="1:4" ht="27.95" customHeight="1">
      <c r="A99" s="9" t="str">
        <f t="shared" si="8"/>
        <v>➡️</v>
      </c>
      <c r="B99" s="1" t="str">
        <f t="shared" ca="1" si="9"/>
        <v>Tabell 98</v>
      </c>
      <c r="C99" s="14" t="s">
        <v>98</v>
      </c>
      <c r="D99" s="8" t="str">
        <f t="shared" ca="1" si="7"/>
        <v>Fråga 35a. [Politiker på riksnivå] Vilket förtroende har du för följande?</v>
      </c>
    </row>
    <row r="100" spans="1:4" ht="27.95" customHeight="1">
      <c r="A100" s="9" t="str">
        <f t="shared" si="8"/>
        <v>➡️</v>
      </c>
      <c r="B100" s="1" t="str">
        <f t="shared" ca="1" si="9"/>
        <v>Tabell 99</v>
      </c>
      <c r="C100" s="14" t="s">
        <v>99</v>
      </c>
      <c r="D100" s="8" t="str">
        <f t="shared" ca="1" si="7"/>
        <v>Fråga 35b. [Politiker på kommunal nivå] Vilket förtroende har du för följande?</v>
      </c>
    </row>
    <row r="101" spans="1:4" ht="27.95" customHeight="1">
      <c r="A101" s="9" t="str">
        <f t="shared" si="8"/>
        <v>➡️</v>
      </c>
      <c r="B101" s="1" t="str">
        <f t="shared" ca="1" si="9"/>
        <v>Tabell 100</v>
      </c>
      <c r="C101" s="14" t="s">
        <v>100</v>
      </c>
      <c r="D101" s="8" t="str">
        <f t="shared" ca="1" si="7"/>
        <v>Fråga 35c. [Journalister] Vilket förtroende har du för följande?</v>
      </c>
    </row>
    <row r="102" spans="1:4" ht="27.95" customHeight="1">
      <c r="A102" s="9" t="str">
        <f t="shared" si="8"/>
        <v>➡️</v>
      </c>
      <c r="B102" s="1" t="str">
        <f t="shared" ca="1" si="9"/>
        <v>Tabell 101</v>
      </c>
      <c r="C102" s="14" t="s">
        <v>101</v>
      </c>
      <c r="D102" s="8" t="str">
        <f t="shared" ca="1" si="7"/>
        <v>Fråga 35d. [Banker] Vilket förtroende har du för följande?</v>
      </c>
    </row>
    <row r="103" spans="1:4" ht="27.95" customHeight="1">
      <c r="A103" s="9" t="str">
        <f t="shared" si="8"/>
        <v>➡️</v>
      </c>
      <c r="B103" s="1" t="str">
        <f t="shared" ca="1" si="9"/>
        <v>Tabell 102</v>
      </c>
      <c r="C103" s="14" t="s">
        <v>102</v>
      </c>
      <c r="D103" s="8" t="str">
        <f t="shared" ca="1" si="7"/>
        <v>Fråga 35e. [Polisen] Vilket förtroende har du för följande?</v>
      </c>
    </row>
    <row r="104" spans="1:4" ht="27.95" customHeight="1">
      <c r="A104" s="9" t="str">
        <f t="shared" si="8"/>
        <v>➡️</v>
      </c>
      <c r="B104" s="1" t="str">
        <f t="shared" ca="1" si="9"/>
        <v>Tabell 103</v>
      </c>
      <c r="C104" s="14" t="s">
        <v>103</v>
      </c>
      <c r="D104" s="8" t="str">
        <f t="shared" ca="1" si="7"/>
        <v>Fråga 35f. [Samhällets krisberedskap] Vilket förtroende har du för följande?</v>
      </c>
    </row>
    <row r="105" spans="1:4" ht="27.95" customHeight="1">
      <c r="A105" s="9" t="str">
        <f t="shared" si="8"/>
        <v>➡️</v>
      </c>
      <c r="B105" s="1" t="str">
        <f t="shared" ca="1" si="9"/>
        <v>Tabell 104</v>
      </c>
      <c r="C105" s="14" t="s">
        <v>104</v>
      </c>
      <c r="D105" s="8" t="str">
        <f t="shared" ca="1" si="7"/>
        <v>Fråga 35g. [Kollektivtrafiken] Vilket förtroende har du för följande?</v>
      </c>
    </row>
    <row r="106" spans="1:4" ht="27.95" customHeight="1">
      <c r="A106" s="9" t="str">
        <f t="shared" si="8"/>
        <v>➡️</v>
      </c>
      <c r="B106" s="1" t="str">
        <f t="shared" ca="1" si="9"/>
        <v>Tabell 105</v>
      </c>
      <c r="C106" s="14" t="s">
        <v>105</v>
      </c>
      <c r="D106" s="8" t="str">
        <f t="shared" ca="1" si="7"/>
        <v>Fråga 35h. [Sjukvården] Vilket förtroende har du för följande?</v>
      </c>
    </row>
    <row r="107" spans="1:4" ht="27.95" customHeight="1">
      <c r="A107" s="9" t="str">
        <f t="shared" si="8"/>
        <v>➡️</v>
      </c>
      <c r="B107" s="1" t="str">
        <f t="shared" ca="1" si="9"/>
        <v>Tabell 106</v>
      </c>
      <c r="C107" s="14" t="s">
        <v>106</v>
      </c>
      <c r="D107" s="8" t="str">
        <f t="shared" ca="1" si="7"/>
        <v>Fråga 35i. [Äldreomsorgen] Vilket förtroende har du för följande?</v>
      </c>
    </row>
    <row r="108" spans="1:4" ht="27.95" customHeight="1">
      <c r="A108" s="9" t="str">
        <f t="shared" si="8"/>
        <v>➡️</v>
      </c>
      <c r="B108" s="1" t="str">
        <f t="shared" ca="1" si="9"/>
        <v>Tabell 107</v>
      </c>
      <c r="C108" s="14" t="s">
        <v>107</v>
      </c>
      <c r="D108" s="8" t="str">
        <f t="shared" ca="1" si="7"/>
        <v>Fråga 35j. [Barnomsorgen, förskolan] Vilket förtroende har du för följande?</v>
      </c>
    </row>
    <row r="109" spans="1:4" ht="27.95" customHeight="1">
      <c r="A109" s="9" t="str">
        <f t="shared" si="8"/>
        <v>➡️</v>
      </c>
      <c r="B109" s="1" t="str">
        <f t="shared" ca="1" si="9"/>
        <v>Tabell 108</v>
      </c>
      <c r="C109" s="14" t="s">
        <v>108</v>
      </c>
      <c r="D109" s="8" t="str">
        <f t="shared" ca="1" si="7"/>
        <v>Fråga 35k. [Grundskolan] Vilket förtroende har du för följande?</v>
      </c>
    </row>
    <row r="110" spans="1:4" ht="27.95" customHeight="1">
      <c r="A110" s="9" t="str">
        <f t="shared" si="8"/>
        <v>➡️</v>
      </c>
      <c r="B110" s="1" t="str">
        <f t="shared" ca="1" si="9"/>
        <v>Tabell 109</v>
      </c>
      <c r="C110" s="14" t="s">
        <v>109</v>
      </c>
      <c r="D110" s="8" t="str">
        <f t="shared" ca="1" si="7"/>
        <v>Fråga 35l. [Gymnasieskolan] Vilket förtroende har du för följande?</v>
      </c>
    </row>
    <row r="111" spans="1:4" ht="27.95" customHeight="1">
      <c r="A111" s="9" t="str">
        <f t="shared" si="8"/>
        <v>➡️</v>
      </c>
      <c r="B111" s="1" t="str">
        <f t="shared" ca="1" si="9"/>
        <v>Tabell 110</v>
      </c>
      <c r="C111" s="14" t="s">
        <v>110</v>
      </c>
      <c r="D111" s="8" t="str">
        <f t="shared" ca="1" si="7"/>
        <v>Fråga 35m. [Universitet/högskola] Vilket förtroende har du för följande?</v>
      </c>
    </row>
    <row r="112" spans="1:4" ht="27.95" customHeight="1">
      <c r="A112" s="9" t="str">
        <f t="shared" si="8"/>
        <v>➡️</v>
      </c>
      <c r="B112" s="1" t="str">
        <f t="shared" ca="1" si="9"/>
        <v>Tabell 111</v>
      </c>
      <c r="C112" s="14" t="s">
        <v>111</v>
      </c>
      <c r="D112" s="8" t="str">
        <f t="shared" ca="1" si="7"/>
        <v>Fråga 35n. [Hur offentliga medel används på riksnivå] Vilket förtroende har du för följande?</v>
      </c>
    </row>
    <row r="113" spans="1:4" ht="27.95" customHeight="1">
      <c r="A113" s="9" t="str">
        <f t="shared" si="8"/>
        <v>➡️</v>
      </c>
      <c r="B113" s="1" t="str">
        <f t="shared" ca="1" si="9"/>
        <v>Tabell 112</v>
      </c>
      <c r="C113" s="14" t="s">
        <v>112</v>
      </c>
      <c r="D113" s="8" t="str">
        <f t="shared" ca="1" si="7"/>
        <v>Fråga 35o. [Hur offentliga medel används på kommunal nivå] Vilket förtroende har du för följande?</v>
      </c>
    </row>
    <row r="114" spans="1:4" ht="27.95" customHeight="1">
      <c r="A114" s="9" t="str">
        <f t="shared" si="8"/>
        <v>➡️</v>
      </c>
      <c r="B114" s="1" t="str">
        <f t="shared" ca="1" si="9"/>
        <v>Tabell 113</v>
      </c>
      <c r="C114" s="14" t="s">
        <v>113</v>
      </c>
      <c r="D114" s="8" t="str">
        <f t="shared" ca="1" si="7"/>
        <v>Fråga 36. Hur bedömer du ditt allmänna hälsotillstånd?</v>
      </c>
    </row>
    <row r="115" spans="1:4" ht="27.95" customHeight="1">
      <c r="A115" s="9" t="str">
        <f t="shared" si="8"/>
        <v>➡️</v>
      </c>
      <c r="B115" s="1" t="str">
        <f t="shared" ca="1" si="9"/>
        <v>Tabell 114</v>
      </c>
      <c r="C115" s="14" t="s">
        <v>114</v>
      </c>
      <c r="D115" s="8" t="str">
        <f t="shared" ca="1" si="7"/>
        <v>Fråga 37a. [Din hälsa] Hur ofta oroar du dig för följande?</v>
      </c>
    </row>
    <row r="116" spans="1:4" ht="27.95" customHeight="1">
      <c r="A116" s="9" t="str">
        <f t="shared" si="8"/>
        <v>➡️</v>
      </c>
      <c r="B116" s="1" t="str">
        <f t="shared" ca="1" si="9"/>
        <v>Tabell 115</v>
      </c>
      <c r="C116" s="14" t="s">
        <v>115</v>
      </c>
      <c r="D116" s="8" t="str">
        <f t="shared" ca="1" si="7"/>
        <v>Fråga 37b. [Hälsa bland familj/närstående] Hur ofta oroar du dig för följande?</v>
      </c>
    </row>
    <row r="117" spans="1:4" ht="27.95" customHeight="1">
      <c r="A117" s="9" t="str">
        <f t="shared" si="8"/>
        <v>➡️</v>
      </c>
      <c r="B117" s="1" t="str">
        <f t="shared" ca="1" si="9"/>
        <v>Tabell 116</v>
      </c>
      <c r="C117" s="14" t="s">
        <v>116</v>
      </c>
      <c r="D117" s="8" t="str">
        <f t="shared" ca="1" si="7"/>
        <v>Fråga 37c. [Din äldreomsorg (nuvarande eller kommande)] Hur ofta oroar du dig för följande?</v>
      </c>
    </row>
    <row r="118" spans="1:4" ht="27.95" customHeight="1">
      <c r="A118" s="9" t="str">
        <f t="shared" si="8"/>
        <v>➡️</v>
      </c>
      <c r="B118" s="1" t="str">
        <f t="shared" ca="1" si="9"/>
        <v>Tabell 117</v>
      </c>
      <c r="C118" s="14" t="s">
        <v>117</v>
      </c>
      <c r="D118" s="8" t="str">
        <f t="shared" ca="1" si="7"/>
        <v>Fråga 37d. [Äldreomsorg bland familj/närstående] Hur ofta oroar du dig för följande?</v>
      </c>
    </row>
    <row r="119" spans="1:4" ht="27.95" customHeight="1">
      <c r="A119" s="9" t="str">
        <f t="shared" si="8"/>
        <v>➡️</v>
      </c>
      <c r="B119" s="1" t="str">
        <f t="shared" ca="1" si="9"/>
        <v>Tabell 118</v>
      </c>
      <c r="C119" s="14" t="s">
        <v>118</v>
      </c>
      <c r="D119" s="8" t="str">
        <f t="shared" ca="1" si="7"/>
        <v>Fråga 37e. [Din pension (nuvarande eller kommande)] Hur ofta oroar du dig för följande?</v>
      </c>
    </row>
    <row r="120" spans="1:4" ht="27.95" customHeight="1">
      <c r="A120" s="9" t="str">
        <f t="shared" si="8"/>
        <v>➡️</v>
      </c>
      <c r="B120" s="1" t="str">
        <f t="shared" ca="1" si="9"/>
        <v>Tabell 119</v>
      </c>
      <c r="C120" s="14" t="s">
        <v>119</v>
      </c>
      <c r="D120" s="8" t="str">
        <f t="shared" ca="1" si="7"/>
        <v>Fråga 38. Hur nöjd är du på det hela taget med det liv du lever?</v>
      </c>
    </row>
    <row r="121" spans="1:4" ht="27.95" customHeight="1">
      <c r="A121" s="9" t="str">
        <f t="shared" si="8"/>
        <v>➡️</v>
      </c>
      <c r="B121" s="1" t="str">
        <f t="shared" ca="1" si="9"/>
        <v>Tabell 120</v>
      </c>
      <c r="C121" s="14" t="s">
        <v>120</v>
      </c>
      <c r="D121" s="8" t="str">
        <f t="shared" ca="1" si="7"/>
        <v>Fråga 39a. [… i mitt närområde ] Jag ser gärna att befolkningen ökar…</v>
      </c>
    </row>
    <row r="122" spans="1:4" ht="27.95" customHeight="1">
      <c r="A122" s="9" t="str">
        <f t="shared" si="8"/>
        <v>➡️</v>
      </c>
      <c r="B122" s="1" t="str">
        <f t="shared" ca="1" si="9"/>
        <v>Tabell 121</v>
      </c>
      <c r="C122" s="14" t="s">
        <v>121</v>
      </c>
      <c r="D122" s="8" t="str">
        <f t="shared" ca="1" si="7"/>
        <v>Fråga 39b. [… i min kommun ] Jag ser gärna att befolkningen ökar…</v>
      </c>
    </row>
    <row r="123" spans="1:4" ht="27.95" customHeight="1">
      <c r="A123" s="9" t="str">
        <f t="shared" si="8"/>
        <v>➡️</v>
      </c>
      <c r="B123" s="1" t="str">
        <f t="shared" ca="1" si="9"/>
        <v>Tabell 122</v>
      </c>
      <c r="C123" s="14" t="s">
        <v>122</v>
      </c>
      <c r="D123" s="8" t="str">
        <f t="shared" ca="1" si="7"/>
        <v>Fråga 39c. [… i Stockholms län ] Jag ser gärna att befolkningen ökar…</v>
      </c>
    </row>
    <row r="124" spans="1:4" ht="27.95" customHeight="1">
      <c r="A124" s="9" t="str">
        <f t="shared" si="8"/>
        <v>➡️</v>
      </c>
      <c r="B124" s="1" t="str">
        <f t="shared" ca="1" si="9"/>
        <v>Tabell 123</v>
      </c>
      <c r="C124" s="14" t="s">
        <v>123</v>
      </c>
      <c r="D124" s="8" t="str">
        <f t="shared" ca="1" si="7"/>
        <v>Fråga 39d. [… i mitt närområde ] Jag ser gärna att det byggs fler bostäder…</v>
      </c>
    </row>
    <row r="125" spans="1:4" ht="27.95" customHeight="1">
      <c r="A125" s="9" t="str">
        <f t="shared" si="8"/>
        <v>➡️</v>
      </c>
      <c r="B125" s="1" t="str">
        <f t="shared" ca="1" si="9"/>
        <v>Tabell 124</v>
      </c>
      <c r="C125" s="14" t="s">
        <v>124</v>
      </c>
      <c r="D125" s="8" t="str">
        <f t="shared" ca="1" si="7"/>
        <v>Fråga 39e. [… i min kommun ] Jag ser gärna att det byggs fler bostäder…</v>
      </c>
    </row>
    <row r="126" spans="1:4" ht="27.95" customHeight="1">
      <c r="A126" s="9" t="str">
        <f t="shared" si="8"/>
        <v>➡️</v>
      </c>
      <c r="B126" s="1" t="str">
        <f t="shared" ca="1" si="9"/>
        <v>Tabell 125</v>
      </c>
      <c r="C126" s="14" t="s">
        <v>125</v>
      </c>
      <c r="D126" s="8" t="str">
        <f t="shared" ca="1" si="7"/>
        <v>Fråga 39f. [… i Stockholms län ] Jag ser gärna att det byggs fler bostäder…</v>
      </c>
    </row>
    <row r="127" spans="1:4" ht="27.95" customHeight="1">
      <c r="A127" s="9" t="str">
        <f t="shared" si="8"/>
        <v>➡️</v>
      </c>
      <c r="B127" s="1" t="str">
        <f t="shared" ca="1" si="9"/>
        <v>Tabell 126</v>
      </c>
      <c r="C127" s="14" t="s">
        <v>126</v>
      </c>
      <c r="D127" s="8" t="str">
        <f t="shared" ca="1" si="7"/>
        <v>Fråga 40a. [Boende] Om du jämför med idag, hur tror du att situationen kommer att vara i Stockholms län på följande områden om 10–15 år?</v>
      </c>
    </row>
    <row r="128" spans="1:4" ht="27.95" customHeight="1">
      <c r="A128" s="9" t="str">
        <f t="shared" si="8"/>
        <v>➡️</v>
      </c>
      <c r="B128" s="1" t="str">
        <f t="shared" ca="1" si="9"/>
        <v>Tabell 127</v>
      </c>
      <c r="C128" s="14" t="s">
        <v>127</v>
      </c>
      <c r="D128" s="8" t="str">
        <f t="shared" ca="1" si="7"/>
        <v>Fråga 40b. [Utbildning] Om du jämför med idag, hur tror du att situationen kommer att vara i Stockholms län på följande områden om 10–15 år?</v>
      </c>
    </row>
    <row r="129" spans="1:4" ht="27.95" customHeight="1">
      <c r="A129" s="9" t="str">
        <f t="shared" si="8"/>
        <v>➡️</v>
      </c>
      <c r="B129" s="1" t="str">
        <f t="shared" ca="1" si="9"/>
        <v>Tabell 128</v>
      </c>
      <c r="C129" s="14" t="s">
        <v>128</v>
      </c>
      <c r="D129" s="8" t="str">
        <f t="shared" ca="1" si="7"/>
        <v>Fråga 40c. [Jämställdhet] Om du jämför med idag, hur tror du att situationen kommer att vara i Stockholms län på följande områden om 10–15 år?</v>
      </c>
    </row>
    <row r="130" spans="1:4" ht="27.95" customHeight="1">
      <c r="A130" s="9" t="str">
        <f t="shared" si="8"/>
        <v>➡️</v>
      </c>
      <c r="B130" s="1" t="str">
        <f t="shared" ca="1" si="9"/>
        <v>Tabell 129</v>
      </c>
      <c r="C130" s="14" t="s">
        <v>129</v>
      </c>
      <c r="D130" s="8" t="str">
        <f t="shared" ca="1" si="7"/>
        <v>Fråga 40d. [Uppväxtvillkor för barn och ungdomar] Om du jämför med idag, hur tror du att situationen kommer att vara i Stockholms län på följande områden om 10–15 år?</v>
      </c>
    </row>
    <row r="131" spans="1:4" ht="27.95" customHeight="1">
      <c r="A131" s="9" t="str">
        <f t="shared" si="8"/>
        <v>➡️</v>
      </c>
      <c r="B131" s="1" t="str">
        <f t="shared" ca="1" si="9"/>
        <v>Tabell 130</v>
      </c>
      <c r="C131" s="14" t="s">
        <v>130</v>
      </c>
      <c r="D131" s="8" t="str">
        <f t="shared" ref="D131:D138" ca="1" si="10">INDIRECT("'" &amp; C131 &amp; "'!A4")</f>
        <v>Fråga 40e. [Hälso- och sjukvård] Om du jämför med idag, hur tror du att situationen kommer att vara i Stockholms län på följande områden om 10–15 år?</v>
      </c>
    </row>
    <row r="132" spans="1:4" ht="27.95" customHeight="1">
      <c r="A132" s="9" t="str">
        <f t="shared" si="8"/>
        <v>➡️</v>
      </c>
      <c r="B132" s="1" t="str">
        <f t="shared" ca="1" si="9"/>
        <v>Tabell 131</v>
      </c>
      <c r="C132" s="14" t="s">
        <v>131</v>
      </c>
      <c r="D132" s="8" t="str">
        <f t="shared" ca="1" si="10"/>
        <v>Fråga 40f. [Miljö] Om du jämför med idag, hur tror du att situationen kommer att vara i Stockholms län på följande områden om 10–15 år?</v>
      </c>
    </row>
    <row r="133" spans="1:4" ht="27.95" customHeight="1">
      <c r="A133" s="9" t="str">
        <f t="shared" ref="A133:A138" si="11">HYPERLINK("#" &amp; C133 &amp; "!A1", "➡️")</f>
        <v>➡️</v>
      </c>
      <c r="B133" s="1" t="str">
        <f t="shared" ref="B133:B138" ca="1" si="12">INDIRECT("'" &amp; C133 &amp; "'!A3")</f>
        <v>Tabell 132</v>
      </c>
      <c r="C133" s="14" t="s">
        <v>132</v>
      </c>
      <c r="D133" s="8" t="str">
        <f t="shared" ca="1" si="10"/>
        <v>Fråga 40g. [Sysselsättning] Om du jämför med idag, hur tror du att situationen kommer att vara i Stockholms län på följande områden om 10–15 år?</v>
      </c>
    </row>
    <row r="134" spans="1:4" ht="27.95" customHeight="1">
      <c r="A134" s="9" t="str">
        <f t="shared" si="11"/>
        <v>➡️</v>
      </c>
      <c r="B134" s="1" t="str">
        <f t="shared" ca="1" si="12"/>
        <v>Tabell 133</v>
      </c>
      <c r="C134" s="14" t="s">
        <v>133</v>
      </c>
      <c r="D134" s="8" t="str">
        <f t="shared" ca="1" si="10"/>
        <v>Fråga 40h. [Kultur] Om du jämför med idag, hur tror du att situationen kommer att vara i Stockholms län på följande områden om 10–15 år?</v>
      </c>
    </row>
    <row r="135" spans="1:4" ht="27.95" customHeight="1">
      <c r="A135" s="9" t="str">
        <f t="shared" si="11"/>
        <v>➡️</v>
      </c>
      <c r="B135" s="1" t="str">
        <f t="shared" ca="1" si="12"/>
        <v>Tabell 134</v>
      </c>
      <c r="C135" s="14" t="s">
        <v>134</v>
      </c>
      <c r="D135" s="8" t="str">
        <f t="shared" ca="1" si="10"/>
        <v>Fråga 40i. [Trygghet] Om du jämför med idag, hur tror du att situationen kommer att vara i Stockholms län på följande områden om 10–15 år?</v>
      </c>
    </row>
    <row r="136" spans="1:4" ht="27.95" customHeight="1">
      <c r="A136" s="9" t="str">
        <f t="shared" si="11"/>
        <v>➡️</v>
      </c>
      <c r="B136" s="1" t="str">
        <f t="shared" ca="1" si="12"/>
        <v>Tabell 135</v>
      </c>
      <c r="C136" s="14" t="s">
        <v>135</v>
      </c>
      <c r="D136" s="8" t="str">
        <f t="shared" ca="1" si="10"/>
        <v>Fråga 40j. [Integration] Om du jämför med idag, hur tror du att situationen kommer att vara i Stockholms län på följande områden om 10–15 år?</v>
      </c>
    </row>
    <row r="137" spans="1:4" ht="27.95" customHeight="1">
      <c r="A137" s="9" t="str">
        <f t="shared" si="11"/>
        <v>➡️</v>
      </c>
      <c r="B137" s="1" t="str">
        <f t="shared" ca="1" si="12"/>
        <v>Tabell 136</v>
      </c>
      <c r="C137" s="14" t="s">
        <v>136</v>
      </c>
      <c r="D137" s="8" t="str">
        <f t="shared" ca="1" si="10"/>
        <v>Fråga 40k. [Trafik (trängsel)] Om du jämför med idag, hur tror du att situationen kommer att vara i Stockholms län på följande områden om 10–15 år?</v>
      </c>
    </row>
    <row r="138" spans="1:4" ht="27.95" customHeight="1">
      <c r="A138" s="10" t="str">
        <f t="shared" si="11"/>
        <v>➡️</v>
      </c>
      <c r="B138" s="11" t="str">
        <f t="shared" ca="1" si="12"/>
        <v>Tabell 137</v>
      </c>
      <c r="C138" s="12" t="s">
        <v>137</v>
      </c>
      <c r="D138" s="13" t="str">
        <f t="shared" ca="1" si="10"/>
        <v>Fråga 40l. [Diskriminering (likabehandling)] Om du jämför med idag, hur tror du att situationen kommer att vara i Stockholms län på följande områden om 10–15 år?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188</v>
      </c>
    </row>
    <row r="4" spans="1:30" ht="17.100000000000001" customHeight="1">
      <c r="A4" s="41" t="s">
        <v>189</v>
      </c>
    </row>
    <row r="5" spans="1:30" ht="36.950000000000003" customHeight="1">
      <c r="A5" s="73"/>
      <c r="B5" s="74"/>
      <c r="C5" s="76" t="s">
        <v>190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172</v>
      </c>
      <c r="H6" s="72" t="s">
        <v>172</v>
      </c>
      <c r="I6" s="72" t="s">
        <v>173</v>
      </c>
      <c r="J6" s="72" t="s">
        <v>173</v>
      </c>
      <c r="K6" s="72" t="s">
        <v>174</v>
      </c>
      <c r="L6" s="72" t="s">
        <v>174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52.082387666431302</v>
      </c>
      <c r="D8" s="18">
        <v>48.6</v>
      </c>
      <c r="E8" s="42">
        <v>38.782348672778099</v>
      </c>
      <c r="F8" s="18">
        <v>41.2</v>
      </c>
      <c r="G8" s="42">
        <v>8.4445888146836605</v>
      </c>
      <c r="H8" s="18">
        <v>9.1</v>
      </c>
      <c r="I8" s="42">
        <v>0.50247038704397395</v>
      </c>
      <c r="J8" s="18">
        <v>1</v>
      </c>
      <c r="K8" s="42">
        <v>0.188204459063011</v>
      </c>
      <c r="L8" s="18">
        <v>0.2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1.25274891860814</v>
      </c>
      <c r="D9" s="19">
        <v>1.4</v>
      </c>
      <c r="E9" s="43">
        <v>1.22187391605511</v>
      </c>
      <c r="F9" s="19">
        <v>1.4</v>
      </c>
      <c r="G9" s="43">
        <v>0.69727207311468797</v>
      </c>
      <c r="H9" s="19">
        <v>0.8</v>
      </c>
      <c r="I9" s="43">
        <v>0.177309658631255</v>
      </c>
      <c r="J9" s="19">
        <v>0.3</v>
      </c>
      <c r="K9" s="43">
        <v>0.108686823791944</v>
      </c>
      <c r="L9" s="19">
        <v>0.1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2782</v>
      </c>
      <c r="D10" s="20">
        <v>3367</v>
      </c>
      <c r="E10" s="44">
        <v>2633</v>
      </c>
      <c r="F10" s="20">
        <v>3181</v>
      </c>
      <c r="G10" s="44">
        <v>633</v>
      </c>
      <c r="H10" s="20">
        <v>776</v>
      </c>
      <c r="I10" s="44">
        <v>47</v>
      </c>
      <c r="J10" s="20">
        <v>67</v>
      </c>
      <c r="K10" s="44">
        <v>14</v>
      </c>
      <c r="L10" s="20">
        <v>16</v>
      </c>
      <c r="M10" s="44">
        <v>6109</v>
      </c>
      <c r="N10" s="48">
        <v>57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57.840630826090099</v>
      </c>
      <c r="D12" s="19">
        <v>55.2</v>
      </c>
      <c r="E12" s="43">
        <v>34.990660877103601</v>
      </c>
      <c r="F12" s="19">
        <v>37.5</v>
      </c>
      <c r="G12" s="43">
        <v>6.4737727250786596</v>
      </c>
      <c r="H12" s="19">
        <v>6.3</v>
      </c>
      <c r="I12" s="43">
        <v>0.54636050025740801</v>
      </c>
      <c r="J12" s="19">
        <v>0.7</v>
      </c>
      <c r="K12" s="43">
        <v>0.14857507147024801</v>
      </c>
      <c r="L12" s="19">
        <v>0.3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1.73919801503876</v>
      </c>
      <c r="D13" s="19">
        <v>2</v>
      </c>
      <c r="E13" s="43">
        <v>1.67976843793138</v>
      </c>
      <c r="F13" s="19">
        <v>2</v>
      </c>
      <c r="G13" s="43">
        <v>0.86662437673096704</v>
      </c>
      <c r="H13" s="19">
        <v>0.9</v>
      </c>
      <c r="I13" s="43">
        <v>0.25961839220743699</v>
      </c>
      <c r="J13" s="19">
        <v>0.4</v>
      </c>
      <c r="K13" s="43">
        <v>0.13565492825578701</v>
      </c>
      <c r="L13" s="19">
        <v>0.2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1578</v>
      </c>
      <c r="D14" s="20">
        <v>2047</v>
      </c>
      <c r="E14" s="44">
        <v>1232</v>
      </c>
      <c r="F14" s="20">
        <v>1544</v>
      </c>
      <c r="G14" s="44">
        <v>260</v>
      </c>
      <c r="H14" s="20">
        <v>320</v>
      </c>
      <c r="I14" s="44">
        <v>21</v>
      </c>
      <c r="J14" s="20">
        <v>23</v>
      </c>
      <c r="K14" s="44">
        <v>6</v>
      </c>
      <c r="L14" s="20">
        <v>9</v>
      </c>
      <c r="M14" s="44">
        <v>3097</v>
      </c>
      <c r="N14" s="48">
        <v>34</v>
      </c>
    </row>
    <row r="15" spans="1:30" ht="17.100000000000001" customHeight="1">
      <c r="A15" s="70" t="s">
        <v>147</v>
      </c>
      <c r="B15" s="57" t="s">
        <v>143</v>
      </c>
      <c r="C15" s="43">
        <v>46.333671595688102</v>
      </c>
      <c r="D15" s="19">
        <v>41.9</v>
      </c>
      <c r="E15" s="43">
        <v>42.567763071208297</v>
      </c>
      <c r="F15" s="19">
        <v>44.9</v>
      </c>
      <c r="G15" s="43">
        <v>10.412144163190799</v>
      </c>
      <c r="H15" s="19">
        <v>11.8</v>
      </c>
      <c r="I15" s="43">
        <v>0.45865289059914499</v>
      </c>
      <c r="J15" s="19">
        <v>1.2</v>
      </c>
      <c r="K15" s="43">
        <v>0.22776827931365401</v>
      </c>
      <c r="L15" s="19">
        <v>0.2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1.78085224304552</v>
      </c>
      <c r="D16" s="19">
        <v>2.1</v>
      </c>
      <c r="E16" s="43">
        <v>1.76582177476886</v>
      </c>
      <c r="F16" s="19">
        <v>2.1</v>
      </c>
      <c r="G16" s="43">
        <v>1.0907450358372699</v>
      </c>
      <c r="H16" s="19">
        <v>1.3</v>
      </c>
      <c r="I16" s="43">
        <v>0.241308384393425</v>
      </c>
      <c r="J16" s="19">
        <v>0.4</v>
      </c>
      <c r="K16" s="43">
        <v>0.17024722879269399</v>
      </c>
      <c r="L16" s="19">
        <v>0.1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1204</v>
      </c>
      <c r="D17" s="20">
        <v>1320</v>
      </c>
      <c r="E17" s="44">
        <v>1401</v>
      </c>
      <c r="F17" s="20">
        <v>1637</v>
      </c>
      <c r="G17" s="44">
        <v>373</v>
      </c>
      <c r="H17" s="20">
        <v>456</v>
      </c>
      <c r="I17" s="44">
        <v>26</v>
      </c>
      <c r="J17" s="20">
        <v>44</v>
      </c>
      <c r="K17" s="44">
        <v>8</v>
      </c>
      <c r="L17" s="20">
        <v>7</v>
      </c>
      <c r="M17" s="44">
        <v>3012</v>
      </c>
      <c r="N17" s="48">
        <v>23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56.596262277777399</v>
      </c>
      <c r="D19" s="19">
        <v>53.3</v>
      </c>
      <c r="E19" s="43">
        <v>35.975393749012497</v>
      </c>
      <c r="F19" s="19">
        <v>38.9</v>
      </c>
      <c r="G19" s="43">
        <v>6.9686187993424902</v>
      </c>
      <c r="H19" s="19">
        <v>7.1</v>
      </c>
      <c r="I19" s="43">
        <v>0.28996419132428702</v>
      </c>
      <c r="J19" s="19">
        <v>0.6</v>
      </c>
      <c r="K19" s="43">
        <v>0.16976098254338601</v>
      </c>
      <c r="L19" s="19">
        <v>0.1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3.4716235904379098</v>
      </c>
      <c r="D20" s="19">
        <v>4</v>
      </c>
      <c r="E20" s="43">
        <v>3.3616417315049398</v>
      </c>
      <c r="F20" s="19">
        <v>3.9</v>
      </c>
      <c r="G20" s="43">
        <v>1.7834596120692401</v>
      </c>
      <c r="H20" s="19">
        <v>2</v>
      </c>
      <c r="I20" s="43">
        <v>0.37663164818827699</v>
      </c>
      <c r="J20" s="19">
        <v>0.6</v>
      </c>
      <c r="K20" s="43">
        <v>0.28835347256669602</v>
      </c>
      <c r="L20" s="19">
        <v>0.2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386</v>
      </c>
      <c r="D21" s="20">
        <v>388</v>
      </c>
      <c r="E21" s="44">
        <v>331</v>
      </c>
      <c r="F21" s="20">
        <v>330</v>
      </c>
      <c r="G21" s="44">
        <v>60</v>
      </c>
      <c r="H21" s="20">
        <v>59</v>
      </c>
      <c r="I21" s="44">
        <v>4</v>
      </c>
      <c r="J21" s="20">
        <v>6</v>
      </c>
      <c r="K21" s="44">
        <v>2</v>
      </c>
      <c r="L21" s="20">
        <v>1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47.646926460695298</v>
      </c>
      <c r="D22" s="19">
        <v>43.2</v>
      </c>
      <c r="E22" s="43">
        <v>41.193554966323099</v>
      </c>
      <c r="F22" s="19">
        <v>44.4</v>
      </c>
      <c r="G22" s="43">
        <v>10.3819281142835</v>
      </c>
      <c r="H22" s="19">
        <v>11</v>
      </c>
      <c r="I22" s="43">
        <v>0.59169859191882601</v>
      </c>
      <c r="J22" s="19">
        <v>1.2</v>
      </c>
      <c r="K22" s="43">
        <v>0.18589186677939101</v>
      </c>
      <c r="L22" s="19">
        <v>0.2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1.6726856095591001</v>
      </c>
      <c r="D23" s="19">
        <v>1.8</v>
      </c>
      <c r="E23" s="43">
        <v>1.64836309636358</v>
      </c>
      <c r="F23" s="19">
        <v>1.8</v>
      </c>
      <c r="G23" s="43">
        <v>1.0215569672431799</v>
      </c>
      <c r="H23" s="19">
        <v>1.1000000000000001</v>
      </c>
      <c r="I23" s="43">
        <v>0.25685461772287199</v>
      </c>
      <c r="J23" s="19">
        <v>0.4</v>
      </c>
      <c r="K23" s="43">
        <v>0.14426199810589499</v>
      </c>
      <c r="L23" s="19">
        <v>0.2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1349</v>
      </c>
      <c r="D24" s="20">
        <v>1653</v>
      </c>
      <c r="E24" s="44">
        <v>1584</v>
      </c>
      <c r="F24" s="20">
        <v>1970</v>
      </c>
      <c r="G24" s="44">
        <v>453</v>
      </c>
      <c r="H24" s="20">
        <v>552</v>
      </c>
      <c r="I24" s="44">
        <v>32</v>
      </c>
      <c r="J24" s="20">
        <v>47</v>
      </c>
      <c r="K24" s="44">
        <v>7</v>
      </c>
      <c r="L24" s="20">
        <v>10</v>
      </c>
      <c r="M24" s="44">
        <v>3425</v>
      </c>
      <c r="N24" s="48">
        <v>21</v>
      </c>
    </row>
    <row r="25" spans="1:14" ht="17.100000000000001" customHeight="1">
      <c r="A25" s="70" t="s">
        <v>150</v>
      </c>
      <c r="B25" s="57" t="s">
        <v>143</v>
      </c>
      <c r="C25" s="43">
        <v>60.858400077095403</v>
      </c>
      <c r="D25" s="19">
        <v>60.2</v>
      </c>
      <c r="E25" s="43">
        <v>34.403286938082204</v>
      </c>
      <c r="F25" s="19">
        <v>33.5</v>
      </c>
      <c r="G25" s="43">
        <v>4.0615216683794699</v>
      </c>
      <c r="H25" s="19">
        <v>5.2</v>
      </c>
      <c r="I25" s="43">
        <v>0.460938850920452</v>
      </c>
      <c r="J25" s="19">
        <v>0.8</v>
      </c>
      <c r="K25" s="43">
        <v>0.21585246552248399</v>
      </c>
      <c r="L25" s="19">
        <v>0.3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2.19404012192842</v>
      </c>
      <c r="D26" s="19">
        <v>2.7</v>
      </c>
      <c r="E26" s="43">
        <v>2.1355316917697502</v>
      </c>
      <c r="F26" s="19">
        <v>2.5</v>
      </c>
      <c r="G26" s="43">
        <v>0.88737218841328802</v>
      </c>
      <c r="H26" s="19">
        <v>1.1000000000000001</v>
      </c>
      <c r="I26" s="43">
        <v>0.30449729604333903</v>
      </c>
      <c r="J26" s="19">
        <v>0.5</v>
      </c>
      <c r="K26" s="43">
        <v>0.208628817006593</v>
      </c>
      <c r="L26" s="19">
        <v>0.3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1047</v>
      </c>
      <c r="D27" s="20">
        <v>1326</v>
      </c>
      <c r="E27" s="44">
        <v>718</v>
      </c>
      <c r="F27" s="20">
        <v>881</v>
      </c>
      <c r="G27" s="44">
        <v>120</v>
      </c>
      <c r="H27" s="20">
        <v>165</v>
      </c>
      <c r="I27" s="44">
        <v>11</v>
      </c>
      <c r="J27" s="20">
        <v>14</v>
      </c>
      <c r="K27" s="44">
        <v>5</v>
      </c>
      <c r="L27" s="20">
        <v>5</v>
      </c>
      <c r="M27" s="44">
        <v>1901</v>
      </c>
      <c r="N27" s="48">
        <v>32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50.448939608271502</v>
      </c>
      <c r="D29" s="19">
        <v>48.1</v>
      </c>
      <c r="E29" s="43">
        <v>40.834206463882197</v>
      </c>
      <c r="F29" s="19">
        <v>42.1</v>
      </c>
      <c r="G29" s="43">
        <v>8.2039686813269999</v>
      </c>
      <c r="H29" s="19">
        <v>8.9</v>
      </c>
      <c r="I29" s="43">
        <v>0.446281324409669</v>
      </c>
      <c r="J29" s="19">
        <v>0.8</v>
      </c>
      <c r="K29" s="43">
        <v>6.6603922109693403E-2</v>
      </c>
      <c r="L29" s="19">
        <v>0.2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1.4437748181824599</v>
      </c>
      <c r="D30" s="19">
        <v>1.7</v>
      </c>
      <c r="E30" s="43">
        <v>1.4193659165067001</v>
      </c>
      <c r="F30" s="19">
        <v>1.7</v>
      </c>
      <c r="G30" s="43">
        <v>0.79244825761840598</v>
      </c>
      <c r="H30" s="19">
        <v>0.9</v>
      </c>
      <c r="I30" s="43">
        <v>0.19247754263598801</v>
      </c>
      <c r="J30" s="19">
        <v>0.3</v>
      </c>
      <c r="K30" s="43">
        <v>7.4499299739523406E-2</v>
      </c>
      <c r="L30" s="19">
        <v>0.1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2014</v>
      </c>
      <c r="D31" s="20">
        <v>2473</v>
      </c>
      <c r="E31" s="44">
        <v>2063</v>
      </c>
      <c r="F31" s="20">
        <v>2428</v>
      </c>
      <c r="G31" s="44">
        <v>489</v>
      </c>
      <c r="H31" s="20">
        <v>588</v>
      </c>
      <c r="I31" s="44">
        <v>34</v>
      </c>
      <c r="J31" s="20">
        <v>45</v>
      </c>
      <c r="K31" s="44">
        <v>7</v>
      </c>
      <c r="L31" s="20">
        <v>10</v>
      </c>
      <c r="M31" s="44">
        <v>4607</v>
      </c>
      <c r="N31" s="48">
        <v>37</v>
      </c>
    </row>
    <row r="32" spans="1:14" ht="17.100000000000001" customHeight="1">
      <c r="A32" s="70" t="s">
        <v>152</v>
      </c>
      <c r="B32" s="57" t="s">
        <v>143</v>
      </c>
      <c r="C32" s="43">
        <v>55.076615131518302</v>
      </c>
      <c r="D32" s="19">
        <v>49.6</v>
      </c>
      <c r="E32" s="43">
        <v>35.021146152816698</v>
      </c>
      <c r="F32" s="19">
        <v>39.4</v>
      </c>
      <c r="G32" s="43">
        <v>8.8856627798767196</v>
      </c>
      <c r="H32" s="19">
        <v>9.4</v>
      </c>
      <c r="I32" s="43">
        <v>0.60546896954354401</v>
      </c>
      <c r="J32" s="19">
        <v>1.3</v>
      </c>
      <c r="K32" s="43">
        <v>0.41110696624475102</v>
      </c>
      <c r="L32" s="19">
        <v>0.3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2.5155963842987501</v>
      </c>
      <c r="D33" s="19">
        <v>2.7</v>
      </c>
      <c r="E33" s="43">
        <v>2.4125276861054998</v>
      </c>
      <c r="F33" s="19">
        <v>2.6</v>
      </c>
      <c r="G33" s="43">
        <v>1.4389953112817</v>
      </c>
      <c r="H33" s="19">
        <v>1.5</v>
      </c>
      <c r="I33" s="43">
        <v>0.392327087890668</v>
      </c>
      <c r="J33" s="19">
        <v>0.7</v>
      </c>
      <c r="K33" s="43">
        <v>0.32359661913530902</v>
      </c>
      <c r="L33" s="19">
        <v>0.3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768</v>
      </c>
      <c r="D34" s="21">
        <v>894</v>
      </c>
      <c r="E34" s="45">
        <v>570</v>
      </c>
      <c r="F34" s="21">
        <v>753</v>
      </c>
      <c r="G34" s="45">
        <v>144</v>
      </c>
      <c r="H34" s="21">
        <v>188</v>
      </c>
      <c r="I34" s="45">
        <v>13</v>
      </c>
      <c r="J34" s="21">
        <v>22</v>
      </c>
      <c r="K34" s="45">
        <v>7</v>
      </c>
      <c r="L34" s="21">
        <v>6</v>
      </c>
      <c r="M34" s="45">
        <v>1502</v>
      </c>
      <c r="N34" s="49">
        <v>20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583</v>
      </c>
    </row>
    <row r="4" spans="1:30" ht="17.100000000000001" customHeight="1">
      <c r="A4" s="41" t="s">
        <v>584</v>
      </c>
    </row>
    <row r="5" spans="1:30" ht="36.950000000000003" customHeight="1">
      <c r="A5" s="73"/>
      <c r="B5" s="74"/>
      <c r="C5" s="76" t="s">
        <v>585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1.8273771407153001</v>
      </c>
      <c r="D8" s="18">
        <v>2.1</v>
      </c>
      <c r="E8" s="42">
        <v>25.685026796179098</v>
      </c>
      <c r="F8" s="18">
        <v>24</v>
      </c>
      <c r="G8" s="42">
        <v>39.436526187520599</v>
      </c>
      <c r="H8" s="18">
        <v>37.700000000000003</v>
      </c>
      <c r="I8" s="42">
        <v>18.5467750455893</v>
      </c>
      <c r="J8" s="18">
        <v>20.3</v>
      </c>
      <c r="K8" s="42">
        <v>14.5042948299958</v>
      </c>
      <c r="L8" s="18">
        <v>16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0.33640056460376699</v>
      </c>
      <c r="D9" s="19">
        <v>0.5</v>
      </c>
      <c r="E9" s="43">
        <v>1.09730055630781</v>
      </c>
      <c r="F9" s="19">
        <v>1.2</v>
      </c>
      <c r="G9" s="43">
        <v>1.22744527978413</v>
      </c>
      <c r="H9" s="19">
        <v>1.4</v>
      </c>
      <c r="I9" s="43">
        <v>0.97619317996686195</v>
      </c>
      <c r="J9" s="19">
        <v>1.2</v>
      </c>
      <c r="K9" s="43">
        <v>0.88443899815561</v>
      </c>
      <c r="L9" s="19">
        <v>1.1000000000000001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107</v>
      </c>
      <c r="D10" s="20">
        <v>138</v>
      </c>
      <c r="E10" s="44">
        <v>1663</v>
      </c>
      <c r="F10" s="20">
        <v>1942</v>
      </c>
      <c r="G10" s="44">
        <v>2536</v>
      </c>
      <c r="H10" s="20">
        <v>2894</v>
      </c>
      <c r="I10" s="44">
        <v>1068</v>
      </c>
      <c r="J10" s="20">
        <v>1438</v>
      </c>
      <c r="K10" s="44">
        <v>716</v>
      </c>
      <c r="L10" s="20">
        <v>944</v>
      </c>
      <c r="M10" s="44">
        <v>6090</v>
      </c>
      <c r="N10" s="48">
        <v>76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1.14445263491988</v>
      </c>
      <c r="D12" s="19">
        <v>1.8</v>
      </c>
      <c r="E12" s="43">
        <v>25.2969343128633</v>
      </c>
      <c r="F12" s="19">
        <v>24.2</v>
      </c>
      <c r="G12" s="43">
        <v>40.7119480092434</v>
      </c>
      <c r="H12" s="19">
        <v>38</v>
      </c>
      <c r="I12" s="43">
        <v>15.949111131022899</v>
      </c>
      <c r="J12" s="19">
        <v>17.8</v>
      </c>
      <c r="K12" s="43">
        <v>16.897553911950599</v>
      </c>
      <c r="L12" s="19">
        <v>18.2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0.37516028731346801</v>
      </c>
      <c r="D13" s="19">
        <v>0.6</v>
      </c>
      <c r="E13" s="43">
        <v>1.53327687087419</v>
      </c>
      <c r="F13" s="19">
        <v>1.8</v>
      </c>
      <c r="G13" s="43">
        <v>1.7328539382478401</v>
      </c>
      <c r="H13" s="19">
        <v>2</v>
      </c>
      <c r="I13" s="43">
        <v>1.2913882272719099</v>
      </c>
      <c r="J13" s="19">
        <v>1.6</v>
      </c>
      <c r="K13" s="43">
        <v>1.32171022417979</v>
      </c>
      <c r="L13" s="19">
        <v>1.7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43</v>
      </c>
      <c r="D14" s="20">
        <v>62</v>
      </c>
      <c r="E14" s="44">
        <v>855</v>
      </c>
      <c r="F14" s="20">
        <v>1021</v>
      </c>
      <c r="G14" s="44">
        <v>1282</v>
      </c>
      <c r="H14" s="20">
        <v>1536</v>
      </c>
      <c r="I14" s="44">
        <v>495</v>
      </c>
      <c r="J14" s="20">
        <v>707</v>
      </c>
      <c r="K14" s="44">
        <v>413</v>
      </c>
      <c r="L14" s="20">
        <v>589</v>
      </c>
      <c r="M14" s="44">
        <v>3088</v>
      </c>
      <c r="N14" s="48">
        <v>43</v>
      </c>
    </row>
    <row r="15" spans="1:30" ht="17.100000000000001" customHeight="1">
      <c r="A15" s="70" t="s">
        <v>147</v>
      </c>
      <c r="B15" s="57" t="s">
        <v>143</v>
      </c>
      <c r="C15" s="43">
        <v>2.5081228697951601</v>
      </c>
      <c r="D15" s="19">
        <v>2.2999999999999998</v>
      </c>
      <c r="E15" s="43">
        <v>26.071881123799798</v>
      </c>
      <c r="F15" s="19">
        <v>23.7</v>
      </c>
      <c r="G15" s="43">
        <v>38.1651734237157</v>
      </c>
      <c r="H15" s="19">
        <v>37.5</v>
      </c>
      <c r="I15" s="43">
        <v>21.136151470683799</v>
      </c>
      <c r="J15" s="19">
        <v>22.7</v>
      </c>
      <c r="K15" s="43">
        <v>12.1186711120056</v>
      </c>
      <c r="L15" s="19">
        <v>13.7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0.55938310818894299</v>
      </c>
      <c r="D16" s="19">
        <v>0.7</v>
      </c>
      <c r="E16" s="43">
        <v>1.5705137347674301</v>
      </c>
      <c r="F16" s="19">
        <v>1.8</v>
      </c>
      <c r="G16" s="43">
        <v>1.73780451420754</v>
      </c>
      <c r="H16" s="19">
        <v>2</v>
      </c>
      <c r="I16" s="43">
        <v>1.4605037185377401</v>
      </c>
      <c r="J16" s="19">
        <v>1.8</v>
      </c>
      <c r="K16" s="43">
        <v>1.16741840195563</v>
      </c>
      <c r="L16" s="19">
        <v>1.6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64</v>
      </c>
      <c r="D17" s="20">
        <v>76</v>
      </c>
      <c r="E17" s="44">
        <v>808</v>
      </c>
      <c r="F17" s="20">
        <v>921</v>
      </c>
      <c r="G17" s="44">
        <v>1254</v>
      </c>
      <c r="H17" s="20">
        <v>1358</v>
      </c>
      <c r="I17" s="44">
        <v>573</v>
      </c>
      <c r="J17" s="20">
        <v>731</v>
      </c>
      <c r="K17" s="44">
        <v>303</v>
      </c>
      <c r="L17" s="20">
        <v>355</v>
      </c>
      <c r="M17" s="44">
        <v>3002</v>
      </c>
      <c r="N17" s="48">
        <v>33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1.7344651820105701</v>
      </c>
      <c r="D19" s="19">
        <v>2.4</v>
      </c>
      <c r="E19" s="43">
        <v>21.0992755434979</v>
      </c>
      <c r="F19" s="19">
        <v>19.399999999999999</v>
      </c>
      <c r="G19" s="43">
        <v>35.532645521996301</v>
      </c>
      <c r="H19" s="19">
        <v>32</v>
      </c>
      <c r="I19" s="43">
        <v>20.317761901225701</v>
      </c>
      <c r="J19" s="19">
        <v>19.399999999999999</v>
      </c>
      <c r="K19" s="43">
        <v>21.3158518512695</v>
      </c>
      <c r="L19" s="19">
        <v>26.7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0.91561723419642904</v>
      </c>
      <c r="D20" s="19">
        <v>1.5</v>
      </c>
      <c r="E20" s="43">
        <v>2.86157294934995</v>
      </c>
      <c r="F20" s="19">
        <v>3.2</v>
      </c>
      <c r="G20" s="43">
        <v>3.35671330813341</v>
      </c>
      <c r="H20" s="19">
        <v>3.7</v>
      </c>
      <c r="I20" s="43">
        <v>2.8219495787079598</v>
      </c>
      <c r="J20" s="19">
        <v>3</v>
      </c>
      <c r="K20" s="43">
        <v>2.87227173631319</v>
      </c>
      <c r="L20" s="19">
        <v>3.7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12</v>
      </c>
      <c r="D21" s="20">
        <v>16</v>
      </c>
      <c r="E21" s="44">
        <v>157</v>
      </c>
      <c r="F21" s="20">
        <v>150</v>
      </c>
      <c r="G21" s="44">
        <v>283</v>
      </c>
      <c r="H21" s="20">
        <v>252</v>
      </c>
      <c r="I21" s="44">
        <v>161</v>
      </c>
      <c r="J21" s="20">
        <v>165</v>
      </c>
      <c r="K21" s="44">
        <v>168</v>
      </c>
      <c r="L21" s="20">
        <v>196</v>
      </c>
      <c r="M21" s="44">
        <v>781</v>
      </c>
      <c r="N21" s="48">
        <v>6</v>
      </c>
    </row>
    <row r="22" spans="1:14" ht="17.100000000000001" customHeight="1">
      <c r="A22" s="70" t="s">
        <v>149</v>
      </c>
      <c r="B22" s="57" t="s">
        <v>143</v>
      </c>
      <c r="C22" s="43">
        <v>2.0115655590233499</v>
      </c>
      <c r="D22" s="19">
        <v>2.2000000000000002</v>
      </c>
      <c r="E22" s="43">
        <v>26.249043192312101</v>
      </c>
      <c r="F22" s="19">
        <v>24.7</v>
      </c>
      <c r="G22" s="43">
        <v>39.680825474528</v>
      </c>
      <c r="H22" s="19">
        <v>38.700000000000003</v>
      </c>
      <c r="I22" s="43">
        <v>18.4927091309772</v>
      </c>
      <c r="J22" s="19">
        <v>21.1</v>
      </c>
      <c r="K22" s="43">
        <v>13.5658566431594</v>
      </c>
      <c r="L22" s="19">
        <v>13.3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0.470678702187244</v>
      </c>
      <c r="D23" s="19">
        <v>0.5</v>
      </c>
      <c r="E23" s="43">
        <v>1.4750631391553599</v>
      </c>
      <c r="F23" s="19">
        <v>1.6</v>
      </c>
      <c r="G23" s="43">
        <v>1.64016706162299</v>
      </c>
      <c r="H23" s="19">
        <v>1.8</v>
      </c>
      <c r="I23" s="43">
        <v>1.30157302924206</v>
      </c>
      <c r="J23" s="19">
        <v>1.5</v>
      </c>
      <c r="K23" s="43">
        <v>1.14798528136199</v>
      </c>
      <c r="L23" s="19">
        <v>1.3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63</v>
      </c>
      <c r="D24" s="20">
        <v>84</v>
      </c>
      <c r="E24" s="44">
        <v>924</v>
      </c>
      <c r="F24" s="20">
        <v>1096</v>
      </c>
      <c r="G24" s="44">
        <v>1419</v>
      </c>
      <c r="H24" s="20">
        <v>1677</v>
      </c>
      <c r="I24" s="44">
        <v>622</v>
      </c>
      <c r="J24" s="20">
        <v>866</v>
      </c>
      <c r="K24" s="44">
        <v>390</v>
      </c>
      <c r="L24" s="20">
        <v>498</v>
      </c>
      <c r="M24" s="44">
        <v>3418</v>
      </c>
      <c r="N24" s="48">
        <v>28</v>
      </c>
    </row>
    <row r="25" spans="1:14" ht="17.100000000000001" customHeight="1">
      <c r="A25" s="70" t="s">
        <v>150</v>
      </c>
      <c r="B25" s="57" t="s">
        <v>143</v>
      </c>
      <c r="C25" s="43">
        <v>1.3580277888427701</v>
      </c>
      <c r="D25" s="19">
        <v>1.2</v>
      </c>
      <c r="E25" s="43">
        <v>29.077060646522799</v>
      </c>
      <c r="F25" s="19">
        <v>26.6</v>
      </c>
      <c r="G25" s="43">
        <v>43.058763074679199</v>
      </c>
      <c r="H25" s="19">
        <v>40.9</v>
      </c>
      <c r="I25" s="43">
        <v>16.726772678849301</v>
      </c>
      <c r="J25" s="19">
        <v>18.399999999999999</v>
      </c>
      <c r="K25" s="43">
        <v>9.7793758111059201</v>
      </c>
      <c r="L25" s="19">
        <v>12.9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0.52166957545093695</v>
      </c>
      <c r="D26" s="19">
        <v>0.5</v>
      </c>
      <c r="E26" s="43">
        <v>2.0468165563220002</v>
      </c>
      <c r="F26" s="19">
        <v>2.4</v>
      </c>
      <c r="G26" s="43">
        <v>2.2317961826355002</v>
      </c>
      <c r="H26" s="19">
        <v>2.7</v>
      </c>
      <c r="I26" s="43">
        <v>1.6821668977456301</v>
      </c>
      <c r="J26" s="19">
        <v>2.2000000000000002</v>
      </c>
      <c r="K26" s="43">
        <v>1.33880950993684</v>
      </c>
      <c r="L26" s="19">
        <v>1.9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32</v>
      </c>
      <c r="D27" s="20">
        <v>38</v>
      </c>
      <c r="E27" s="44">
        <v>582</v>
      </c>
      <c r="F27" s="20">
        <v>696</v>
      </c>
      <c r="G27" s="44">
        <v>834</v>
      </c>
      <c r="H27" s="20">
        <v>965</v>
      </c>
      <c r="I27" s="44">
        <v>285</v>
      </c>
      <c r="J27" s="20">
        <v>407</v>
      </c>
      <c r="K27" s="44">
        <v>158</v>
      </c>
      <c r="L27" s="20">
        <v>250</v>
      </c>
      <c r="M27" s="44">
        <v>1891</v>
      </c>
      <c r="N27" s="48">
        <v>42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1.0754538319848901</v>
      </c>
      <c r="D29" s="19">
        <v>1.4</v>
      </c>
      <c r="E29" s="43">
        <v>26.620804529943001</v>
      </c>
      <c r="F29" s="19">
        <v>24.7</v>
      </c>
      <c r="G29" s="43">
        <v>40.486215027967603</v>
      </c>
      <c r="H29" s="19">
        <v>40.200000000000003</v>
      </c>
      <c r="I29" s="43">
        <v>19.354343673503902</v>
      </c>
      <c r="J29" s="19">
        <v>20.6</v>
      </c>
      <c r="K29" s="43">
        <v>12.4631829366006</v>
      </c>
      <c r="L29" s="19">
        <v>13.1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0.29830172693610602</v>
      </c>
      <c r="D30" s="19">
        <v>0.4</v>
      </c>
      <c r="E30" s="43">
        <v>1.2782179434624701</v>
      </c>
      <c r="F30" s="19">
        <v>1.5</v>
      </c>
      <c r="G30" s="43">
        <v>1.4196138347739</v>
      </c>
      <c r="H30" s="19">
        <v>1.7</v>
      </c>
      <c r="I30" s="43">
        <v>1.1425824874345401</v>
      </c>
      <c r="J30" s="19">
        <v>1.4</v>
      </c>
      <c r="K30" s="43">
        <v>0.95525145765859998</v>
      </c>
      <c r="L30" s="19">
        <v>1.3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55</v>
      </c>
      <c r="D31" s="20">
        <v>83</v>
      </c>
      <c r="E31" s="44">
        <v>1286</v>
      </c>
      <c r="F31" s="20">
        <v>1514</v>
      </c>
      <c r="G31" s="44">
        <v>1964</v>
      </c>
      <c r="H31" s="20">
        <v>2251</v>
      </c>
      <c r="I31" s="44">
        <v>805</v>
      </c>
      <c r="J31" s="20">
        <v>1072</v>
      </c>
      <c r="K31" s="44">
        <v>483</v>
      </c>
      <c r="L31" s="20">
        <v>596</v>
      </c>
      <c r="M31" s="44">
        <v>4593</v>
      </c>
      <c r="N31" s="48">
        <v>51</v>
      </c>
    </row>
    <row r="32" spans="1:14" ht="17.100000000000001" customHeight="1">
      <c r="A32" s="70" t="s">
        <v>152</v>
      </c>
      <c r="B32" s="57" t="s">
        <v>143</v>
      </c>
      <c r="C32" s="43">
        <v>3.2078299363725802</v>
      </c>
      <c r="D32" s="19">
        <v>3.4</v>
      </c>
      <c r="E32" s="43">
        <v>23.967036445714498</v>
      </c>
      <c r="F32" s="19">
        <v>22.4</v>
      </c>
      <c r="G32" s="43">
        <v>37.509406922110301</v>
      </c>
      <c r="H32" s="19">
        <v>32.700000000000003</v>
      </c>
      <c r="I32" s="43">
        <v>17.0641632457607</v>
      </c>
      <c r="J32" s="19">
        <v>19.5</v>
      </c>
      <c r="K32" s="43">
        <v>18.2515634500418</v>
      </c>
      <c r="L32" s="19">
        <v>21.9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0.89262891853229698</v>
      </c>
      <c r="D33" s="19">
        <v>1</v>
      </c>
      <c r="E33" s="43">
        <v>2.1624859702605299</v>
      </c>
      <c r="F33" s="19">
        <v>2.2999999999999998</v>
      </c>
      <c r="G33" s="43">
        <v>2.45257667197192</v>
      </c>
      <c r="H33" s="19">
        <v>2.5</v>
      </c>
      <c r="I33" s="43">
        <v>1.90571865426914</v>
      </c>
      <c r="J33" s="19">
        <v>2.1</v>
      </c>
      <c r="K33" s="43">
        <v>1.9567481648995999</v>
      </c>
      <c r="L33" s="19">
        <v>2.4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52</v>
      </c>
      <c r="D34" s="21">
        <v>55</v>
      </c>
      <c r="E34" s="45">
        <v>377</v>
      </c>
      <c r="F34" s="21">
        <v>428</v>
      </c>
      <c r="G34" s="45">
        <v>572</v>
      </c>
      <c r="H34" s="21">
        <v>643</v>
      </c>
      <c r="I34" s="45">
        <v>263</v>
      </c>
      <c r="J34" s="21">
        <v>366</v>
      </c>
      <c r="K34" s="45">
        <v>233</v>
      </c>
      <c r="L34" s="21">
        <v>348</v>
      </c>
      <c r="M34" s="45">
        <v>1497</v>
      </c>
      <c r="N34" s="49">
        <v>25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586</v>
      </c>
    </row>
    <row r="4" spans="1:30" ht="17.100000000000001" customHeight="1">
      <c r="A4" s="41" t="s">
        <v>587</v>
      </c>
    </row>
    <row r="5" spans="1:30" ht="36.950000000000003" customHeight="1">
      <c r="A5" s="73"/>
      <c r="B5" s="74"/>
      <c r="C5" s="76" t="s">
        <v>588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6.5812450436888499</v>
      </c>
      <c r="D8" s="18">
        <v>6.1</v>
      </c>
      <c r="E8" s="42">
        <v>34.585833725752899</v>
      </c>
      <c r="F8" s="18">
        <v>33</v>
      </c>
      <c r="G8" s="42">
        <v>31.551353500604801</v>
      </c>
      <c r="H8" s="18">
        <v>31.6</v>
      </c>
      <c r="I8" s="42">
        <v>18.452159629985299</v>
      </c>
      <c r="J8" s="18">
        <v>20.3</v>
      </c>
      <c r="K8" s="42">
        <v>8.8294080999681199</v>
      </c>
      <c r="L8" s="18">
        <v>8.9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0.62337128302878198</v>
      </c>
      <c r="D9" s="19">
        <v>0.7</v>
      </c>
      <c r="E9" s="43">
        <v>1.1958060693678101</v>
      </c>
      <c r="F9" s="19">
        <v>1.4</v>
      </c>
      <c r="G9" s="43">
        <v>1.1683343705735201</v>
      </c>
      <c r="H9" s="19">
        <v>1.4</v>
      </c>
      <c r="I9" s="43">
        <v>0.97522664176790996</v>
      </c>
      <c r="J9" s="19">
        <v>1.2</v>
      </c>
      <c r="K9" s="43">
        <v>0.71329455032698696</v>
      </c>
      <c r="L9" s="19">
        <v>0.9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332</v>
      </c>
      <c r="D10" s="20">
        <v>421</v>
      </c>
      <c r="E10" s="44">
        <v>2136</v>
      </c>
      <c r="F10" s="20">
        <v>2547</v>
      </c>
      <c r="G10" s="44">
        <v>1999</v>
      </c>
      <c r="H10" s="20">
        <v>2360</v>
      </c>
      <c r="I10" s="44">
        <v>1157</v>
      </c>
      <c r="J10" s="20">
        <v>1431</v>
      </c>
      <c r="K10" s="44">
        <v>454</v>
      </c>
      <c r="L10" s="20">
        <v>579</v>
      </c>
      <c r="M10" s="44">
        <v>6078</v>
      </c>
      <c r="N10" s="48">
        <v>88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5.7040271468437904</v>
      </c>
      <c r="D12" s="19">
        <v>5.6</v>
      </c>
      <c r="E12" s="43">
        <v>35.281643971778301</v>
      </c>
      <c r="F12" s="19">
        <v>33.5</v>
      </c>
      <c r="G12" s="43">
        <v>33.658483225685998</v>
      </c>
      <c r="H12" s="19">
        <v>33.9</v>
      </c>
      <c r="I12" s="43">
        <v>14.6314926115276</v>
      </c>
      <c r="J12" s="19">
        <v>16.100000000000001</v>
      </c>
      <c r="K12" s="43">
        <v>10.7243530441642</v>
      </c>
      <c r="L12" s="19">
        <v>10.8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0.81933051177300797</v>
      </c>
      <c r="D13" s="19">
        <v>1</v>
      </c>
      <c r="E13" s="43">
        <v>1.68814562899848</v>
      </c>
      <c r="F13" s="19">
        <v>1.9</v>
      </c>
      <c r="G13" s="43">
        <v>1.66940508687239</v>
      </c>
      <c r="H13" s="19">
        <v>2</v>
      </c>
      <c r="I13" s="43">
        <v>1.24857583076627</v>
      </c>
      <c r="J13" s="19">
        <v>1.5</v>
      </c>
      <c r="K13" s="43">
        <v>1.0931350455948901</v>
      </c>
      <c r="L13" s="19">
        <v>1.3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148</v>
      </c>
      <c r="D14" s="20">
        <v>201</v>
      </c>
      <c r="E14" s="44">
        <v>1128</v>
      </c>
      <c r="F14" s="20">
        <v>1367</v>
      </c>
      <c r="G14" s="44">
        <v>1043</v>
      </c>
      <c r="H14" s="20">
        <v>1306</v>
      </c>
      <c r="I14" s="44">
        <v>475</v>
      </c>
      <c r="J14" s="20">
        <v>640</v>
      </c>
      <c r="K14" s="44">
        <v>284</v>
      </c>
      <c r="L14" s="20">
        <v>394</v>
      </c>
      <c r="M14" s="44">
        <v>3078</v>
      </c>
      <c r="N14" s="48">
        <v>53</v>
      </c>
    </row>
    <row r="15" spans="1:30" ht="17.100000000000001" customHeight="1">
      <c r="A15" s="70" t="s">
        <v>147</v>
      </c>
      <c r="B15" s="57" t="s">
        <v>143</v>
      </c>
      <c r="C15" s="43">
        <v>7.4563859411525497</v>
      </c>
      <c r="D15" s="19">
        <v>6.7</v>
      </c>
      <c r="E15" s="43">
        <v>33.891670958028797</v>
      </c>
      <c r="F15" s="19">
        <v>32.6</v>
      </c>
      <c r="G15" s="43">
        <v>29.449212851956201</v>
      </c>
      <c r="H15" s="19">
        <v>29.3</v>
      </c>
      <c r="I15" s="43">
        <v>22.263780409119601</v>
      </c>
      <c r="J15" s="19">
        <v>24.5</v>
      </c>
      <c r="K15" s="43">
        <v>6.9389498397429499</v>
      </c>
      <c r="L15" s="19">
        <v>6.9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0.94001083898750104</v>
      </c>
      <c r="D16" s="19">
        <v>1.1000000000000001</v>
      </c>
      <c r="E16" s="43">
        <v>1.6938307962527801</v>
      </c>
      <c r="F16" s="19">
        <v>2</v>
      </c>
      <c r="G16" s="43">
        <v>1.6311098911481501</v>
      </c>
      <c r="H16" s="19">
        <v>1.9</v>
      </c>
      <c r="I16" s="43">
        <v>1.48869800776532</v>
      </c>
      <c r="J16" s="19">
        <v>1.9</v>
      </c>
      <c r="K16" s="43">
        <v>0.90933999443965297</v>
      </c>
      <c r="L16" s="19">
        <v>1.2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184</v>
      </c>
      <c r="D17" s="20">
        <v>220</v>
      </c>
      <c r="E17" s="44">
        <v>1008</v>
      </c>
      <c r="F17" s="20">
        <v>1180</v>
      </c>
      <c r="G17" s="44">
        <v>956</v>
      </c>
      <c r="H17" s="20">
        <v>1054</v>
      </c>
      <c r="I17" s="44">
        <v>682</v>
      </c>
      <c r="J17" s="20">
        <v>791</v>
      </c>
      <c r="K17" s="44">
        <v>170</v>
      </c>
      <c r="L17" s="20">
        <v>185</v>
      </c>
      <c r="M17" s="44">
        <v>3000</v>
      </c>
      <c r="N17" s="48">
        <v>35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7.2448910548049801</v>
      </c>
      <c r="D19" s="19">
        <v>6</v>
      </c>
      <c r="E19" s="43">
        <v>26.8058866774835</v>
      </c>
      <c r="F19" s="19">
        <v>29.1</v>
      </c>
      <c r="G19" s="43">
        <v>32.022557806175797</v>
      </c>
      <c r="H19" s="19">
        <v>29.9</v>
      </c>
      <c r="I19" s="43">
        <v>23.626578686072001</v>
      </c>
      <c r="J19" s="19">
        <v>23.8</v>
      </c>
      <c r="K19" s="43">
        <v>10.3000857754637</v>
      </c>
      <c r="L19" s="19">
        <v>11.2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1.819255177242</v>
      </c>
      <c r="D20" s="19">
        <v>2</v>
      </c>
      <c r="E20" s="43">
        <v>3.1085791924251698</v>
      </c>
      <c r="F20" s="19">
        <v>3.8</v>
      </c>
      <c r="G20" s="43">
        <v>3.2743054334213602</v>
      </c>
      <c r="H20" s="19">
        <v>3.6</v>
      </c>
      <c r="I20" s="43">
        <v>2.9811258579899702</v>
      </c>
      <c r="J20" s="19">
        <v>3.3</v>
      </c>
      <c r="K20" s="43">
        <v>2.13316870943278</v>
      </c>
      <c r="L20" s="19">
        <v>2.7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40</v>
      </c>
      <c r="D21" s="20">
        <v>40</v>
      </c>
      <c r="E21" s="44">
        <v>178</v>
      </c>
      <c r="F21" s="20">
        <v>209</v>
      </c>
      <c r="G21" s="44">
        <v>277</v>
      </c>
      <c r="H21" s="20">
        <v>246</v>
      </c>
      <c r="I21" s="44">
        <v>205</v>
      </c>
      <c r="J21" s="20">
        <v>202</v>
      </c>
      <c r="K21" s="44">
        <v>80</v>
      </c>
      <c r="L21" s="20">
        <v>79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6.8634938146708002</v>
      </c>
      <c r="D22" s="19">
        <v>6.6</v>
      </c>
      <c r="E22" s="43">
        <v>35.743979136474003</v>
      </c>
      <c r="F22" s="19">
        <v>33.700000000000003</v>
      </c>
      <c r="G22" s="43">
        <v>32.041965882038603</v>
      </c>
      <c r="H22" s="19">
        <v>31.8</v>
      </c>
      <c r="I22" s="43">
        <v>17.163506782093201</v>
      </c>
      <c r="J22" s="19">
        <v>20.399999999999999</v>
      </c>
      <c r="K22" s="43">
        <v>8.1870543847234192</v>
      </c>
      <c r="L22" s="19">
        <v>7.6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0.84849210585541301</v>
      </c>
      <c r="D23" s="19">
        <v>0.9</v>
      </c>
      <c r="E23" s="43">
        <v>1.6083241178807599</v>
      </c>
      <c r="F23" s="19">
        <v>1.7</v>
      </c>
      <c r="G23" s="43">
        <v>1.56601238374491</v>
      </c>
      <c r="H23" s="19">
        <v>1.7</v>
      </c>
      <c r="I23" s="43">
        <v>1.26540363382794</v>
      </c>
      <c r="J23" s="19">
        <v>1.5</v>
      </c>
      <c r="K23" s="43">
        <v>0.92009148133916496</v>
      </c>
      <c r="L23" s="19">
        <v>1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197</v>
      </c>
      <c r="D24" s="20">
        <v>261</v>
      </c>
      <c r="E24" s="44">
        <v>1219</v>
      </c>
      <c r="F24" s="20">
        <v>1477</v>
      </c>
      <c r="G24" s="44">
        <v>1129</v>
      </c>
      <c r="H24" s="20">
        <v>1363</v>
      </c>
      <c r="I24" s="44">
        <v>648</v>
      </c>
      <c r="J24" s="20">
        <v>830</v>
      </c>
      <c r="K24" s="44">
        <v>218</v>
      </c>
      <c r="L24" s="20">
        <v>278</v>
      </c>
      <c r="M24" s="44">
        <v>3411</v>
      </c>
      <c r="N24" s="48">
        <v>35</v>
      </c>
    </row>
    <row r="25" spans="1:14" ht="17.100000000000001" customHeight="1">
      <c r="A25" s="70" t="s">
        <v>150</v>
      </c>
      <c r="B25" s="57" t="s">
        <v>143</v>
      </c>
      <c r="C25" s="43">
        <v>4.9490157524274103</v>
      </c>
      <c r="D25" s="19">
        <v>4.9000000000000004</v>
      </c>
      <c r="E25" s="43">
        <v>39.7543251499769</v>
      </c>
      <c r="F25" s="19">
        <v>35.299999999999997</v>
      </c>
      <c r="G25" s="43">
        <v>29.485077337419</v>
      </c>
      <c r="H25" s="19">
        <v>32.700000000000003</v>
      </c>
      <c r="I25" s="43">
        <v>16.635336477864001</v>
      </c>
      <c r="J25" s="19">
        <v>16.5</v>
      </c>
      <c r="K25" s="43">
        <v>9.1762452823126299</v>
      </c>
      <c r="L25" s="19">
        <v>10.5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0.97860594218408603</v>
      </c>
      <c r="D26" s="19">
        <v>1.1000000000000001</v>
      </c>
      <c r="E26" s="43">
        <v>2.2081331147767602</v>
      </c>
      <c r="F26" s="19">
        <v>2.7</v>
      </c>
      <c r="G26" s="43">
        <v>2.0573670206249401</v>
      </c>
      <c r="H26" s="19">
        <v>2.6</v>
      </c>
      <c r="I26" s="43">
        <v>1.6802616563995301</v>
      </c>
      <c r="J26" s="19">
        <v>2</v>
      </c>
      <c r="K26" s="43">
        <v>1.3025738469233501</v>
      </c>
      <c r="L26" s="19">
        <v>1.7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95</v>
      </c>
      <c r="D27" s="20">
        <v>120</v>
      </c>
      <c r="E27" s="44">
        <v>739</v>
      </c>
      <c r="F27" s="20">
        <v>861</v>
      </c>
      <c r="G27" s="44">
        <v>593</v>
      </c>
      <c r="H27" s="20">
        <v>751</v>
      </c>
      <c r="I27" s="44">
        <v>304</v>
      </c>
      <c r="J27" s="20">
        <v>399</v>
      </c>
      <c r="K27" s="44">
        <v>156</v>
      </c>
      <c r="L27" s="20">
        <v>222</v>
      </c>
      <c r="M27" s="44">
        <v>1887</v>
      </c>
      <c r="N27" s="48">
        <v>46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6.8811687313341903</v>
      </c>
      <c r="D29" s="19">
        <v>5.8</v>
      </c>
      <c r="E29" s="43">
        <v>34.774337899543902</v>
      </c>
      <c r="F29" s="19">
        <v>34.799999999999997</v>
      </c>
      <c r="G29" s="43">
        <v>32.193554123041203</v>
      </c>
      <c r="H29" s="19">
        <v>33</v>
      </c>
      <c r="I29" s="43">
        <v>20.064713861636701</v>
      </c>
      <c r="J29" s="19">
        <v>20.6</v>
      </c>
      <c r="K29" s="43">
        <v>6.0862253844440097</v>
      </c>
      <c r="L29" s="19">
        <v>5.8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0.73215830585006003</v>
      </c>
      <c r="D30" s="19">
        <v>0.8</v>
      </c>
      <c r="E30" s="43">
        <v>1.37750700079292</v>
      </c>
      <c r="F30" s="19">
        <v>1.7</v>
      </c>
      <c r="G30" s="43">
        <v>1.35137252399922</v>
      </c>
      <c r="H30" s="19">
        <v>1.6</v>
      </c>
      <c r="I30" s="43">
        <v>1.1583528832010901</v>
      </c>
      <c r="J30" s="19">
        <v>1.4</v>
      </c>
      <c r="K30" s="43">
        <v>0.69150256487162298</v>
      </c>
      <c r="L30" s="19">
        <v>0.9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240</v>
      </c>
      <c r="D31" s="20">
        <v>305</v>
      </c>
      <c r="E31" s="44">
        <v>1648</v>
      </c>
      <c r="F31" s="20">
        <v>1992</v>
      </c>
      <c r="G31" s="44">
        <v>1527</v>
      </c>
      <c r="H31" s="20">
        <v>1838</v>
      </c>
      <c r="I31" s="44">
        <v>913</v>
      </c>
      <c r="J31" s="20">
        <v>1056</v>
      </c>
      <c r="K31" s="44">
        <v>264</v>
      </c>
      <c r="L31" s="20">
        <v>316</v>
      </c>
      <c r="M31" s="44">
        <v>4592</v>
      </c>
      <c r="N31" s="48">
        <v>52</v>
      </c>
    </row>
    <row r="32" spans="1:14" ht="17.100000000000001" customHeight="1">
      <c r="A32" s="70" t="s">
        <v>152</v>
      </c>
      <c r="B32" s="57" t="s">
        <v>143</v>
      </c>
      <c r="C32" s="43">
        <v>6.0277537129988801</v>
      </c>
      <c r="D32" s="19">
        <v>6.9</v>
      </c>
      <c r="E32" s="43">
        <v>34.237960482357899</v>
      </c>
      <c r="F32" s="19">
        <v>29.5</v>
      </c>
      <c r="G32" s="43">
        <v>30.366210440138701</v>
      </c>
      <c r="H32" s="19">
        <v>28.6</v>
      </c>
      <c r="I32" s="43">
        <v>15.476286685458399</v>
      </c>
      <c r="J32" s="19">
        <v>19.8</v>
      </c>
      <c r="K32" s="43">
        <v>13.891788679046099</v>
      </c>
      <c r="L32" s="19">
        <v>15.2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1.21010824609406</v>
      </c>
      <c r="D33" s="19">
        <v>1.4</v>
      </c>
      <c r="E33" s="43">
        <v>2.4126162391280701</v>
      </c>
      <c r="F33" s="19">
        <v>2.5</v>
      </c>
      <c r="G33" s="43">
        <v>2.3380402354337102</v>
      </c>
      <c r="H33" s="19">
        <v>2.5</v>
      </c>
      <c r="I33" s="43">
        <v>1.83894751300738</v>
      </c>
      <c r="J33" s="19">
        <v>2.1</v>
      </c>
      <c r="K33" s="43">
        <v>1.7585229264840501</v>
      </c>
      <c r="L33" s="19">
        <v>2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92</v>
      </c>
      <c r="D34" s="21">
        <v>116</v>
      </c>
      <c r="E34" s="45">
        <v>488</v>
      </c>
      <c r="F34" s="21">
        <v>555</v>
      </c>
      <c r="G34" s="45">
        <v>472</v>
      </c>
      <c r="H34" s="21">
        <v>522</v>
      </c>
      <c r="I34" s="45">
        <v>244</v>
      </c>
      <c r="J34" s="21">
        <v>375</v>
      </c>
      <c r="K34" s="45">
        <v>190</v>
      </c>
      <c r="L34" s="21">
        <v>263</v>
      </c>
      <c r="M34" s="45">
        <v>1486</v>
      </c>
      <c r="N34" s="49">
        <v>36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589</v>
      </c>
    </row>
    <row r="4" spans="1:30" ht="17.100000000000001" customHeight="1">
      <c r="A4" s="41" t="s">
        <v>590</v>
      </c>
    </row>
    <row r="5" spans="1:30" ht="36.950000000000003" customHeight="1">
      <c r="A5" s="73"/>
      <c r="B5" s="74"/>
      <c r="C5" s="76" t="s">
        <v>591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6.0034475523274997</v>
      </c>
      <c r="D8" s="18">
        <v>6.3</v>
      </c>
      <c r="E8" s="42">
        <v>34.898629316410897</v>
      </c>
      <c r="F8" s="18">
        <v>37.1</v>
      </c>
      <c r="G8" s="42">
        <v>34.3538564990167</v>
      </c>
      <c r="H8" s="18">
        <v>32.4</v>
      </c>
      <c r="I8" s="42">
        <v>19.199494535293798</v>
      </c>
      <c r="J8" s="18">
        <v>17.8</v>
      </c>
      <c r="K8" s="42">
        <v>5.5445720969511196</v>
      </c>
      <c r="L8" s="18">
        <v>6.4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0.59609006268516995</v>
      </c>
      <c r="D9" s="19">
        <v>0.7</v>
      </c>
      <c r="E9" s="43">
        <v>1.19606507741743</v>
      </c>
      <c r="F9" s="19">
        <v>1.4</v>
      </c>
      <c r="G9" s="43">
        <v>1.19164780223211</v>
      </c>
      <c r="H9" s="19">
        <v>1.3</v>
      </c>
      <c r="I9" s="43">
        <v>0.98834255523254599</v>
      </c>
      <c r="J9" s="19">
        <v>1.2</v>
      </c>
      <c r="K9" s="43">
        <v>0.57425268739397795</v>
      </c>
      <c r="L9" s="19">
        <v>0.8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316</v>
      </c>
      <c r="D10" s="20">
        <v>416</v>
      </c>
      <c r="E10" s="44">
        <v>2135</v>
      </c>
      <c r="F10" s="20">
        <v>2823</v>
      </c>
      <c r="G10" s="44">
        <v>2246</v>
      </c>
      <c r="H10" s="20">
        <v>2497</v>
      </c>
      <c r="I10" s="44">
        <v>1120</v>
      </c>
      <c r="J10" s="20">
        <v>1227</v>
      </c>
      <c r="K10" s="44">
        <v>284</v>
      </c>
      <c r="L10" s="20">
        <v>393</v>
      </c>
      <c r="M10" s="44">
        <v>6101</v>
      </c>
      <c r="N10" s="48">
        <v>65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4.9701535191964696</v>
      </c>
      <c r="D12" s="19">
        <v>5.9</v>
      </c>
      <c r="E12" s="43">
        <v>36.827731199490003</v>
      </c>
      <c r="F12" s="19">
        <v>38.9</v>
      </c>
      <c r="G12" s="43">
        <v>34.4763489934004</v>
      </c>
      <c r="H12" s="19">
        <v>32.700000000000003</v>
      </c>
      <c r="I12" s="43">
        <v>17.4535541588771</v>
      </c>
      <c r="J12" s="19">
        <v>15</v>
      </c>
      <c r="K12" s="43">
        <v>6.2722121290360899</v>
      </c>
      <c r="L12" s="19">
        <v>7.6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0.76579201266191299</v>
      </c>
      <c r="D13" s="19">
        <v>1</v>
      </c>
      <c r="E13" s="43">
        <v>1.6995996630390799</v>
      </c>
      <c r="F13" s="19">
        <v>2</v>
      </c>
      <c r="G13" s="43">
        <v>1.6747716283654399</v>
      </c>
      <c r="H13" s="19">
        <v>1.9</v>
      </c>
      <c r="I13" s="43">
        <v>1.3374792255968899</v>
      </c>
      <c r="J13" s="19">
        <v>1.5</v>
      </c>
      <c r="K13" s="43">
        <v>0.85435913860340296</v>
      </c>
      <c r="L13" s="19">
        <v>1.2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145</v>
      </c>
      <c r="D14" s="20">
        <v>205</v>
      </c>
      <c r="E14" s="44">
        <v>1116</v>
      </c>
      <c r="F14" s="20">
        <v>1542</v>
      </c>
      <c r="G14" s="44">
        <v>1161</v>
      </c>
      <c r="H14" s="20">
        <v>1338</v>
      </c>
      <c r="I14" s="44">
        <v>508</v>
      </c>
      <c r="J14" s="20">
        <v>574</v>
      </c>
      <c r="K14" s="44">
        <v>164</v>
      </c>
      <c r="L14" s="20">
        <v>253</v>
      </c>
      <c r="M14" s="44">
        <v>3094</v>
      </c>
      <c r="N14" s="48">
        <v>37</v>
      </c>
    </row>
    <row r="15" spans="1:30" ht="17.100000000000001" customHeight="1">
      <c r="A15" s="70" t="s">
        <v>147</v>
      </c>
      <c r="B15" s="57" t="s">
        <v>143</v>
      </c>
      <c r="C15" s="43">
        <v>7.03605579928068</v>
      </c>
      <c r="D15" s="19">
        <v>6.7</v>
      </c>
      <c r="E15" s="43">
        <v>32.970807757580999</v>
      </c>
      <c r="F15" s="19">
        <v>35.4</v>
      </c>
      <c r="G15" s="43">
        <v>34.231445301588899</v>
      </c>
      <c r="H15" s="19">
        <v>32</v>
      </c>
      <c r="I15" s="43">
        <v>20.944276149790799</v>
      </c>
      <c r="J15" s="19">
        <v>20.6</v>
      </c>
      <c r="K15" s="43">
        <v>4.8174149917586497</v>
      </c>
      <c r="L15" s="19">
        <v>5.2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0.91413695357675895</v>
      </c>
      <c r="D16" s="19">
        <v>1.1000000000000001</v>
      </c>
      <c r="E16" s="43">
        <v>1.6802973550931799</v>
      </c>
      <c r="F16" s="19">
        <v>2</v>
      </c>
      <c r="G16" s="43">
        <v>1.6959425028715001</v>
      </c>
      <c r="H16" s="19">
        <v>2</v>
      </c>
      <c r="I16" s="43">
        <v>1.4544161714556301</v>
      </c>
      <c r="J16" s="19">
        <v>1.8</v>
      </c>
      <c r="K16" s="43">
        <v>0.76537651995049805</v>
      </c>
      <c r="L16" s="19">
        <v>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171</v>
      </c>
      <c r="D17" s="20">
        <v>211</v>
      </c>
      <c r="E17" s="44">
        <v>1019</v>
      </c>
      <c r="F17" s="20">
        <v>1281</v>
      </c>
      <c r="G17" s="44">
        <v>1085</v>
      </c>
      <c r="H17" s="20">
        <v>1159</v>
      </c>
      <c r="I17" s="44">
        <v>612</v>
      </c>
      <c r="J17" s="20">
        <v>653</v>
      </c>
      <c r="K17" s="44">
        <v>120</v>
      </c>
      <c r="L17" s="20">
        <v>140</v>
      </c>
      <c r="M17" s="44">
        <v>3007</v>
      </c>
      <c r="N17" s="48">
        <v>28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9.0464455928866503</v>
      </c>
      <c r="D19" s="19">
        <v>10.5</v>
      </c>
      <c r="E19" s="43">
        <v>44.1069854299082</v>
      </c>
      <c r="F19" s="19">
        <v>41</v>
      </c>
      <c r="G19" s="43">
        <v>24.7155184449378</v>
      </c>
      <c r="H19" s="19">
        <v>20.7</v>
      </c>
      <c r="I19" s="43">
        <v>13.333708364718399</v>
      </c>
      <c r="J19" s="19">
        <v>15.8</v>
      </c>
      <c r="K19" s="43">
        <v>8.7973421675489991</v>
      </c>
      <c r="L19" s="19">
        <v>12.1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2.0092039161316801</v>
      </c>
      <c r="D20" s="19">
        <v>2.6</v>
      </c>
      <c r="E20" s="43">
        <v>3.47782436142574</v>
      </c>
      <c r="F20" s="19">
        <v>4</v>
      </c>
      <c r="G20" s="43">
        <v>3.0214317234058599</v>
      </c>
      <c r="H20" s="19">
        <v>3.2</v>
      </c>
      <c r="I20" s="43">
        <v>2.3810897927050498</v>
      </c>
      <c r="J20" s="19">
        <v>3.1</v>
      </c>
      <c r="K20" s="43">
        <v>1.98405944329041</v>
      </c>
      <c r="L20" s="19">
        <v>2.7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74</v>
      </c>
      <c r="D21" s="20">
        <v>75</v>
      </c>
      <c r="E21" s="44">
        <v>323</v>
      </c>
      <c r="F21" s="20">
        <v>323</v>
      </c>
      <c r="G21" s="44">
        <v>205</v>
      </c>
      <c r="H21" s="20">
        <v>176</v>
      </c>
      <c r="I21" s="44">
        <v>103</v>
      </c>
      <c r="J21" s="20">
        <v>108</v>
      </c>
      <c r="K21" s="44">
        <v>78</v>
      </c>
      <c r="L21" s="20">
        <v>95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5.4674376212575897</v>
      </c>
      <c r="D22" s="19">
        <v>5</v>
      </c>
      <c r="E22" s="43">
        <v>32.1295802830494</v>
      </c>
      <c r="F22" s="19">
        <v>36</v>
      </c>
      <c r="G22" s="43">
        <v>36.160301956439497</v>
      </c>
      <c r="H22" s="19">
        <v>35.9</v>
      </c>
      <c r="I22" s="43">
        <v>21.4560974301104</v>
      </c>
      <c r="J22" s="19">
        <v>18.600000000000001</v>
      </c>
      <c r="K22" s="43">
        <v>4.7865827091430999</v>
      </c>
      <c r="L22" s="19">
        <v>4.5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0.76194855839261</v>
      </c>
      <c r="D23" s="19">
        <v>0.8</v>
      </c>
      <c r="E23" s="43">
        <v>1.56507737021315</v>
      </c>
      <c r="F23" s="19">
        <v>1.8</v>
      </c>
      <c r="G23" s="43">
        <v>1.6102913298744199</v>
      </c>
      <c r="H23" s="19">
        <v>1.8</v>
      </c>
      <c r="I23" s="43">
        <v>1.3758611973069099</v>
      </c>
      <c r="J23" s="19">
        <v>1.5</v>
      </c>
      <c r="K23" s="43">
        <v>0.71549215856388804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153</v>
      </c>
      <c r="D24" s="20">
        <v>213</v>
      </c>
      <c r="E24" s="44">
        <v>1164</v>
      </c>
      <c r="F24" s="20">
        <v>1593</v>
      </c>
      <c r="G24" s="44">
        <v>1288</v>
      </c>
      <c r="H24" s="20">
        <v>1523</v>
      </c>
      <c r="I24" s="44">
        <v>686</v>
      </c>
      <c r="J24" s="20">
        <v>721</v>
      </c>
      <c r="K24" s="44">
        <v>129</v>
      </c>
      <c r="L24" s="20">
        <v>162</v>
      </c>
      <c r="M24" s="44">
        <v>3420</v>
      </c>
      <c r="N24" s="48">
        <v>26</v>
      </c>
    </row>
    <row r="25" spans="1:14" ht="17.100000000000001" customHeight="1">
      <c r="A25" s="70" t="s">
        <v>150</v>
      </c>
      <c r="B25" s="57" t="s">
        <v>143</v>
      </c>
      <c r="C25" s="43">
        <v>4.2546697961325899</v>
      </c>
      <c r="D25" s="19">
        <v>5.7</v>
      </c>
      <c r="E25" s="43">
        <v>33.173038697859198</v>
      </c>
      <c r="F25" s="19">
        <v>36.6</v>
      </c>
      <c r="G25" s="43">
        <v>39.554945561932598</v>
      </c>
      <c r="H25" s="19">
        <v>33.700000000000003</v>
      </c>
      <c r="I25" s="43">
        <v>18.766816984870999</v>
      </c>
      <c r="J25" s="19">
        <v>17.600000000000001</v>
      </c>
      <c r="K25" s="43">
        <v>4.2505289592045896</v>
      </c>
      <c r="L25" s="19">
        <v>6.4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0.90802895636205505</v>
      </c>
      <c r="D26" s="19">
        <v>1.3</v>
      </c>
      <c r="E26" s="43">
        <v>2.1182462773161701</v>
      </c>
      <c r="F26" s="19">
        <v>2.6</v>
      </c>
      <c r="G26" s="43">
        <v>2.1998281207929802</v>
      </c>
      <c r="H26" s="19">
        <v>2.6</v>
      </c>
      <c r="I26" s="43">
        <v>1.7565884065847599</v>
      </c>
      <c r="J26" s="19">
        <v>2.1</v>
      </c>
      <c r="K26" s="43">
        <v>0.90760660704177398</v>
      </c>
      <c r="L26" s="19">
        <v>1.3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89</v>
      </c>
      <c r="D27" s="20">
        <v>128</v>
      </c>
      <c r="E27" s="44">
        <v>648</v>
      </c>
      <c r="F27" s="20">
        <v>907</v>
      </c>
      <c r="G27" s="44">
        <v>753</v>
      </c>
      <c r="H27" s="20">
        <v>798</v>
      </c>
      <c r="I27" s="44">
        <v>331</v>
      </c>
      <c r="J27" s="20">
        <v>398</v>
      </c>
      <c r="K27" s="44">
        <v>77</v>
      </c>
      <c r="L27" s="20">
        <v>136</v>
      </c>
      <c r="M27" s="44">
        <v>1898</v>
      </c>
      <c r="N27" s="48">
        <v>35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5.2314133803188803</v>
      </c>
      <c r="D29" s="19">
        <v>5.0999999999999996</v>
      </c>
      <c r="E29" s="43">
        <v>36.590593369394099</v>
      </c>
      <c r="F29" s="19">
        <v>39.200000000000003</v>
      </c>
      <c r="G29" s="43">
        <v>34.950902027098003</v>
      </c>
      <c r="H29" s="19">
        <v>34.1</v>
      </c>
      <c r="I29" s="43">
        <v>19.4342749297425</v>
      </c>
      <c r="J29" s="19">
        <v>17.2</v>
      </c>
      <c r="K29" s="43">
        <v>3.7928162934465002</v>
      </c>
      <c r="L29" s="19">
        <v>4.4000000000000004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0.64338610291281395</v>
      </c>
      <c r="D30" s="19">
        <v>0.8</v>
      </c>
      <c r="E30" s="43">
        <v>1.3918470889302801</v>
      </c>
      <c r="F30" s="19">
        <v>1.7</v>
      </c>
      <c r="G30" s="43">
        <v>1.3777797214023999</v>
      </c>
      <c r="H30" s="19">
        <v>1.6</v>
      </c>
      <c r="I30" s="43">
        <v>1.14337656316769</v>
      </c>
      <c r="J30" s="19">
        <v>1.3</v>
      </c>
      <c r="K30" s="43">
        <v>0.55196890114434505</v>
      </c>
      <c r="L30" s="19">
        <v>0.8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209</v>
      </c>
      <c r="D31" s="20">
        <v>273</v>
      </c>
      <c r="E31" s="44">
        <v>1667</v>
      </c>
      <c r="F31" s="20">
        <v>2198</v>
      </c>
      <c r="G31" s="44">
        <v>1740</v>
      </c>
      <c r="H31" s="20">
        <v>1936</v>
      </c>
      <c r="I31" s="44">
        <v>816</v>
      </c>
      <c r="J31" s="20">
        <v>892</v>
      </c>
      <c r="K31" s="44">
        <v>169</v>
      </c>
      <c r="L31" s="20">
        <v>215</v>
      </c>
      <c r="M31" s="44">
        <v>4601</v>
      </c>
      <c r="N31" s="48">
        <v>43</v>
      </c>
    </row>
    <row r="32" spans="1:14" ht="17.100000000000001" customHeight="1">
      <c r="A32" s="70" t="s">
        <v>152</v>
      </c>
      <c r="B32" s="57" t="s">
        <v>143</v>
      </c>
      <c r="C32" s="43">
        <v>7.41813146012597</v>
      </c>
      <c r="D32" s="19">
        <v>8.6</v>
      </c>
      <c r="E32" s="43">
        <v>31.798255777113599</v>
      </c>
      <c r="F32" s="19">
        <v>33</v>
      </c>
      <c r="G32" s="43">
        <v>33.259823706916002</v>
      </c>
      <c r="H32" s="19">
        <v>28.9</v>
      </c>
      <c r="I32" s="43">
        <v>18.769280358337099</v>
      </c>
      <c r="J32" s="19">
        <v>19.100000000000001</v>
      </c>
      <c r="K32" s="43">
        <v>8.7545086975073101</v>
      </c>
      <c r="L32" s="19">
        <v>10.4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1.3262355814614899</v>
      </c>
      <c r="D33" s="19">
        <v>1.6</v>
      </c>
      <c r="E33" s="43">
        <v>2.3567300088938099</v>
      </c>
      <c r="F33" s="19">
        <v>2.6</v>
      </c>
      <c r="G33" s="43">
        <v>2.3843175092639401</v>
      </c>
      <c r="H33" s="19">
        <v>2.4</v>
      </c>
      <c r="I33" s="43">
        <v>1.97603395483483</v>
      </c>
      <c r="J33" s="19">
        <v>2.2000000000000002</v>
      </c>
      <c r="K33" s="43">
        <v>1.43031613578374</v>
      </c>
      <c r="L33" s="19">
        <v>1.7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107</v>
      </c>
      <c r="D34" s="21">
        <v>143</v>
      </c>
      <c r="E34" s="45">
        <v>468</v>
      </c>
      <c r="F34" s="21">
        <v>625</v>
      </c>
      <c r="G34" s="45">
        <v>506</v>
      </c>
      <c r="H34" s="21">
        <v>561</v>
      </c>
      <c r="I34" s="45">
        <v>304</v>
      </c>
      <c r="J34" s="21">
        <v>335</v>
      </c>
      <c r="K34" s="45">
        <v>115</v>
      </c>
      <c r="L34" s="21">
        <v>178</v>
      </c>
      <c r="M34" s="45">
        <v>1500</v>
      </c>
      <c r="N34" s="49">
        <v>22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592</v>
      </c>
    </row>
    <row r="4" spans="1:30" ht="17.100000000000001" customHeight="1">
      <c r="A4" s="41" t="s">
        <v>593</v>
      </c>
    </row>
    <row r="5" spans="1:30" ht="36.950000000000003" customHeight="1">
      <c r="A5" s="73"/>
      <c r="B5" s="74"/>
      <c r="C5" s="76" t="s">
        <v>594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26.359943936567799</v>
      </c>
      <c r="D8" s="18">
        <v>21.5</v>
      </c>
      <c r="E8" s="42">
        <v>50.752304904495297</v>
      </c>
      <c r="F8" s="18">
        <v>49.9</v>
      </c>
      <c r="G8" s="42">
        <v>14.8075437713889</v>
      </c>
      <c r="H8" s="18">
        <v>17.899999999999999</v>
      </c>
      <c r="I8" s="42">
        <v>5.25806223599138</v>
      </c>
      <c r="J8" s="18">
        <v>7.1</v>
      </c>
      <c r="K8" s="42">
        <v>2.82214515155664</v>
      </c>
      <c r="L8" s="18">
        <v>3.7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1.10592906058924</v>
      </c>
      <c r="D9" s="19">
        <v>1.2</v>
      </c>
      <c r="E9" s="43">
        <v>1.2549280124843301</v>
      </c>
      <c r="F9" s="19">
        <v>1.5</v>
      </c>
      <c r="G9" s="43">
        <v>0.89153840536582796</v>
      </c>
      <c r="H9" s="19">
        <v>1.1000000000000001</v>
      </c>
      <c r="I9" s="43">
        <v>0.56025013071621399</v>
      </c>
      <c r="J9" s="19">
        <v>0.8</v>
      </c>
      <c r="K9" s="43">
        <v>0.41569165045164003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1673</v>
      </c>
      <c r="D10" s="20">
        <v>1520</v>
      </c>
      <c r="E10" s="44">
        <v>3171</v>
      </c>
      <c r="F10" s="20">
        <v>3806</v>
      </c>
      <c r="G10" s="44">
        <v>833</v>
      </c>
      <c r="H10" s="20">
        <v>1327</v>
      </c>
      <c r="I10" s="44">
        <v>272</v>
      </c>
      <c r="J10" s="20">
        <v>467</v>
      </c>
      <c r="K10" s="44">
        <v>148</v>
      </c>
      <c r="L10" s="20">
        <v>251</v>
      </c>
      <c r="M10" s="44">
        <v>6097</v>
      </c>
      <c r="N10" s="48">
        <v>69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24.837410908909</v>
      </c>
      <c r="D12" s="19">
        <v>23.1</v>
      </c>
      <c r="E12" s="43">
        <v>54.388303682479901</v>
      </c>
      <c r="F12" s="19">
        <v>50.9</v>
      </c>
      <c r="G12" s="43">
        <v>14.607394001327499</v>
      </c>
      <c r="H12" s="19">
        <v>16</v>
      </c>
      <c r="I12" s="43">
        <v>3.3466534435692501</v>
      </c>
      <c r="J12" s="19">
        <v>5.9</v>
      </c>
      <c r="K12" s="43">
        <v>2.8202379637142698</v>
      </c>
      <c r="L12" s="19">
        <v>4.2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1.52321285345059</v>
      </c>
      <c r="D13" s="19">
        <v>1.8</v>
      </c>
      <c r="E13" s="43">
        <v>1.7558905349484299</v>
      </c>
      <c r="F13" s="19">
        <v>2.1</v>
      </c>
      <c r="G13" s="43">
        <v>1.24509667782823</v>
      </c>
      <c r="H13" s="19">
        <v>1.5</v>
      </c>
      <c r="I13" s="43">
        <v>0.63404544626678805</v>
      </c>
      <c r="J13" s="19">
        <v>1</v>
      </c>
      <c r="K13" s="43">
        <v>0.58362966951623996</v>
      </c>
      <c r="L13" s="19">
        <v>0.8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855</v>
      </c>
      <c r="D14" s="20">
        <v>835</v>
      </c>
      <c r="E14" s="44">
        <v>1679</v>
      </c>
      <c r="F14" s="20">
        <v>2104</v>
      </c>
      <c r="G14" s="44">
        <v>391</v>
      </c>
      <c r="H14" s="20">
        <v>633</v>
      </c>
      <c r="I14" s="44">
        <v>89</v>
      </c>
      <c r="J14" s="20">
        <v>203</v>
      </c>
      <c r="K14" s="44">
        <v>77</v>
      </c>
      <c r="L14" s="20">
        <v>156</v>
      </c>
      <c r="M14" s="44">
        <v>3091</v>
      </c>
      <c r="N14" s="48">
        <v>40</v>
      </c>
    </row>
    <row r="15" spans="1:30" ht="17.100000000000001" customHeight="1">
      <c r="A15" s="70" t="s">
        <v>147</v>
      </c>
      <c r="B15" s="57" t="s">
        <v>143</v>
      </c>
      <c r="C15" s="43">
        <v>27.878215671576001</v>
      </c>
      <c r="D15" s="19">
        <v>19.8</v>
      </c>
      <c r="E15" s="43">
        <v>47.126482624877902</v>
      </c>
      <c r="F15" s="19">
        <v>48.9</v>
      </c>
      <c r="G15" s="43">
        <v>15.0071333586965</v>
      </c>
      <c r="H15" s="19">
        <v>19.8</v>
      </c>
      <c r="I15" s="43">
        <v>7.1641213433220399</v>
      </c>
      <c r="J15" s="19">
        <v>8.3000000000000007</v>
      </c>
      <c r="K15" s="43">
        <v>2.8240470015276</v>
      </c>
      <c r="L15" s="19">
        <v>3.1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1.6029770384656601</v>
      </c>
      <c r="D16" s="19">
        <v>1.7</v>
      </c>
      <c r="E16" s="43">
        <v>1.7844862164605</v>
      </c>
      <c r="F16" s="19">
        <v>2.1</v>
      </c>
      <c r="G16" s="43">
        <v>1.27673773016557</v>
      </c>
      <c r="H16" s="19">
        <v>1.7</v>
      </c>
      <c r="I16" s="43">
        <v>0.92193642915530505</v>
      </c>
      <c r="J16" s="19">
        <v>1.2</v>
      </c>
      <c r="K16" s="43">
        <v>0.59221165153643796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818</v>
      </c>
      <c r="D17" s="20">
        <v>685</v>
      </c>
      <c r="E17" s="44">
        <v>1492</v>
      </c>
      <c r="F17" s="20">
        <v>1702</v>
      </c>
      <c r="G17" s="44">
        <v>442</v>
      </c>
      <c r="H17" s="20">
        <v>694</v>
      </c>
      <c r="I17" s="44">
        <v>183</v>
      </c>
      <c r="J17" s="20">
        <v>264</v>
      </c>
      <c r="K17" s="44">
        <v>71</v>
      </c>
      <c r="L17" s="20">
        <v>95</v>
      </c>
      <c r="M17" s="44">
        <v>3006</v>
      </c>
      <c r="N17" s="48">
        <v>29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28.161391746607599</v>
      </c>
      <c r="D19" s="19">
        <v>29</v>
      </c>
      <c r="E19" s="43">
        <v>44.952267895069298</v>
      </c>
      <c r="F19" s="19">
        <v>41.5</v>
      </c>
      <c r="G19" s="43">
        <v>17.217365838343301</v>
      </c>
      <c r="H19" s="19">
        <v>15.4</v>
      </c>
      <c r="I19" s="43">
        <v>6.7212371665011599</v>
      </c>
      <c r="J19" s="19">
        <v>8.8000000000000007</v>
      </c>
      <c r="K19" s="43">
        <v>2.9477373534786699</v>
      </c>
      <c r="L19" s="19">
        <v>5.3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3.1565653291468201</v>
      </c>
      <c r="D20" s="19">
        <v>3.8</v>
      </c>
      <c r="E20" s="43">
        <v>3.49103569433839</v>
      </c>
      <c r="F20" s="19">
        <v>4</v>
      </c>
      <c r="G20" s="43">
        <v>2.6494867050876199</v>
      </c>
      <c r="H20" s="19">
        <v>3</v>
      </c>
      <c r="I20" s="43">
        <v>1.7572144617193299</v>
      </c>
      <c r="J20" s="19">
        <v>2.2999999999999998</v>
      </c>
      <c r="K20" s="43">
        <v>1.1870144199780801</v>
      </c>
      <c r="L20" s="19">
        <v>1.9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222</v>
      </c>
      <c r="D21" s="20">
        <v>208</v>
      </c>
      <c r="E21" s="44">
        <v>339</v>
      </c>
      <c r="F21" s="20">
        <v>347</v>
      </c>
      <c r="G21" s="44">
        <v>144</v>
      </c>
      <c r="H21" s="20">
        <v>113</v>
      </c>
      <c r="I21" s="44">
        <v>51</v>
      </c>
      <c r="J21" s="20">
        <v>68</v>
      </c>
      <c r="K21" s="44">
        <v>24</v>
      </c>
      <c r="L21" s="20">
        <v>42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26.320982625888501</v>
      </c>
      <c r="D22" s="19">
        <v>20.5</v>
      </c>
      <c r="E22" s="43">
        <v>51.845568476507601</v>
      </c>
      <c r="F22" s="19">
        <v>52.6</v>
      </c>
      <c r="G22" s="43">
        <v>14.2406315390381</v>
      </c>
      <c r="H22" s="19">
        <v>17.5</v>
      </c>
      <c r="I22" s="43">
        <v>4.9785209390141603</v>
      </c>
      <c r="J22" s="19">
        <v>6.5</v>
      </c>
      <c r="K22" s="43">
        <v>2.6142964195516898</v>
      </c>
      <c r="L22" s="19">
        <v>2.9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1.4750683860288001</v>
      </c>
      <c r="D23" s="19">
        <v>1.4</v>
      </c>
      <c r="E23" s="43">
        <v>1.6736442272418901</v>
      </c>
      <c r="F23" s="19">
        <v>1.8</v>
      </c>
      <c r="G23" s="43">
        <v>1.17056249539192</v>
      </c>
      <c r="H23" s="19">
        <v>1.4</v>
      </c>
      <c r="I23" s="43">
        <v>0.72853472261847796</v>
      </c>
      <c r="J23" s="19">
        <v>1</v>
      </c>
      <c r="K23" s="43">
        <v>0.53445877329021096</v>
      </c>
      <c r="L23" s="19">
        <v>0.6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1003</v>
      </c>
      <c r="D24" s="20">
        <v>927</v>
      </c>
      <c r="E24" s="44">
        <v>1773</v>
      </c>
      <c r="F24" s="20">
        <v>2222</v>
      </c>
      <c r="G24" s="44">
        <v>427</v>
      </c>
      <c r="H24" s="20">
        <v>719</v>
      </c>
      <c r="I24" s="44">
        <v>152</v>
      </c>
      <c r="J24" s="20">
        <v>239</v>
      </c>
      <c r="K24" s="44">
        <v>69</v>
      </c>
      <c r="L24" s="20">
        <v>113</v>
      </c>
      <c r="M24" s="44">
        <v>3424</v>
      </c>
      <c r="N24" s="48">
        <v>22</v>
      </c>
    </row>
    <row r="25" spans="1:14" ht="17.100000000000001" customHeight="1">
      <c r="A25" s="70" t="s">
        <v>150</v>
      </c>
      <c r="B25" s="57" t="s">
        <v>143</v>
      </c>
      <c r="C25" s="43">
        <v>24.456219726284601</v>
      </c>
      <c r="D25" s="19">
        <v>16.399999999999999</v>
      </c>
      <c r="E25" s="43">
        <v>53.851645195543703</v>
      </c>
      <c r="F25" s="19">
        <v>50.6</v>
      </c>
      <c r="G25" s="43">
        <v>13.8725850018486</v>
      </c>
      <c r="H25" s="19">
        <v>21.7</v>
      </c>
      <c r="I25" s="43">
        <v>4.48791262876468</v>
      </c>
      <c r="J25" s="19">
        <v>7</v>
      </c>
      <c r="K25" s="43">
        <v>3.3316374475585202</v>
      </c>
      <c r="L25" s="19">
        <v>4.3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1.93630953890945</v>
      </c>
      <c r="D26" s="19">
        <v>2</v>
      </c>
      <c r="E26" s="43">
        <v>2.24573425627579</v>
      </c>
      <c r="F26" s="19">
        <v>2.8</v>
      </c>
      <c r="G26" s="43">
        <v>1.5571489884332099</v>
      </c>
      <c r="H26" s="19">
        <v>2.2999999999999998</v>
      </c>
      <c r="I26" s="43">
        <v>0.93267885167335296</v>
      </c>
      <c r="J26" s="19">
        <v>1.4</v>
      </c>
      <c r="K26" s="43">
        <v>0.80844748241014597</v>
      </c>
      <c r="L26" s="19">
        <v>1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448</v>
      </c>
      <c r="D27" s="20">
        <v>385</v>
      </c>
      <c r="E27" s="44">
        <v>1059</v>
      </c>
      <c r="F27" s="20">
        <v>1237</v>
      </c>
      <c r="G27" s="44">
        <v>262</v>
      </c>
      <c r="H27" s="20">
        <v>495</v>
      </c>
      <c r="I27" s="44">
        <v>69</v>
      </c>
      <c r="J27" s="20">
        <v>160</v>
      </c>
      <c r="K27" s="44">
        <v>55</v>
      </c>
      <c r="L27" s="20">
        <v>96</v>
      </c>
      <c r="M27" s="44">
        <v>1893</v>
      </c>
      <c r="N27" s="48">
        <v>40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26.8323530633972</v>
      </c>
      <c r="D29" s="19">
        <v>21.6</v>
      </c>
      <c r="E29" s="43">
        <v>53.680165307631597</v>
      </c>
      <c r="F29" s="19">
        <v>52.3</v>
      </c>
      <c r="G29" s="43">
        <v>13.253448659018099</v>
      </c>
      <c r="H29" s="19">
        <v>17.7</v>
      </c>
      <c r="I29" s="43">
        <v>4.8597241665564601</v>
      </c>
      <c r="J29" s="19">
        <v>6.3</v>
      </c>
      <c r="K29" s="43">
        <v>1.37430880339658</v>
      </c>
      <c r="L29" s="19">
        <v>2.1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1.27962592030856</v>
      </c>
      <c r="D30" s="19">
        <v>1.5</v>
      </c>
      <c r="E30" s="43">
        <v>1.4400730642345601</v>
      </c>
      <c r="F30" s="19">
        <v>1.8</v>
      </c>
      <c r="G30" s="43">
        <v>0.97922989509611602</v>
      </c>
      <c r="H30" s="19">
        <v>1.4</v>
      </c>
      <c r="I30" s="43">
        <v>0.62098644088874999</v>
      </c>
      <c r="J30" s="19">
        <v>0.9</v>
      </c>
      <c r="K30" s="43">
        <v>0.33622600370218703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1285</v>
      </c>
      <c r="D31" s="20">
        <v>1159</v>
      </c>
      <c r="E31" s="44">
        <v>2503</v>
      </c>
      <c r="F31" s="20">
        <v>2955</v>
      </c>
      <c r="G31" s="44">
        <v>566</v>
      </c>
      <c r="H31" s="20">
        <v>976</v>
      </c>
      <c r="I31" s="44">
        <v>180</v>
      </c>
      <c r="J31" s="20">
        <v>309</v>
      </c>
      <c r="K31" s="44">
        <v>72</v>
      </c>
      <c r="L31" s="20">
        <v>123</v>
      </c>
      <c r="M31" s="44">
        <v>4606</v>
      </c>
      <c r="N31" s="48">
        <v>38</v>
      </c>
    </row>
    <row r="32" spans="1:14" ht="17.100000000000001" customHeight="1">
      <c r="A32" s="70" t="s">
        <v>152</v>
      </c>
      <c r="B32" s="57" t="s">
        <v>143</v>
      </c>
      <c r="C32" s="43">
        <v>25.488575353533701</v>
      </c>
      <c r="D32" s="19">
        <v>21.2</v>
      </c>
      <c r="E32" s="43">
        <v>45.3518047322722</v>
      </c>
      <c r="F32" s="19">
        <v>45</v>
      </c>
      <c r="G32" s="43">
        <v>17.674104934284301</v>
      </c>
      <c r="H32" s="19">
        <v>18.3</v>
      </c>
      <c r="I32" s="43">
        <v>5.9928051937778504</v>
      </c>
      <c r="J32" s="19">
        <v>8.6</v>
      </c>
      <c r="K32" s="43">
        <v>5.4927097861319796</v>
      </c>
      <c r="L32" s="19">
        <v>6.9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2.21208323404618</v>
      </c>
      <c r="D33" s="19">
        <v>2.2999999999999998</v>
      </c>
      <c r="E33" s="43">
        <v>2.5269837475648198</v>
      </c>
      <c r="F33" s="19">
        <v>2.7</v>
      </c>
      <c r="G33" s="43">
        <v>1.93621773949714</v>
      </c>
      <c r="H33" s="19">
        <v>2.1</v>
      </c>
      <c r="I33" s="43">
        <v>1.2047942234475899</v>
      </c>
      <c r="J33" s="19">
        <v>1.5</v>
      </c>
      <c r="K33" s="43">
        <v>1.1564935944824399</v>
      </c>
      <c r="L33" s="19">
        <v>1.4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388</v>
      </c>
      <c r="D34" s="21">
        <v>361</v>
      </c>
      <c r="E34" s="45">
        <v>668</v>
      </c>
      <c r="F34" s="21">
        <v>851</v>
      </c>
      <c r="G34" s="45">
        <v>267</v>
      </c>
      <c r="H34" s="21">
        <v>351</v>
      </c>
      <c r="I34" s="45">
        <v>92</v>
      </c>
      <c r="J34" s="21">
        <v>158</v>
      </c>
      <c r="K34" s="45">
        <v>76</v>
      </c>
      <c r="L34" s="21">
        <v>128</v>
      </c>
      <c r="M34" s="45">
        <v>1491</v>
      </c>
      <c r="N34" s="49">
        <v>31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595</v>
      </c>
    </row>
    <row r="4" spans="1:30" ht="17.100000000000001" customHeight="1">
      <c r="A4" s="41" t="s">
        <v>596</v>
      </c>
    </row>
    <row r="5" spans="1:30" ht="36.950000000000003" customHeight="1">
      <c r="A5" s="73"/>
      <c r="B5" s="74"/>
      <c r="C5" s="76" t="s">
        <v>597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8.0364862920817508</v>
      </c>
      <c r="D8" s="18"/>
      <c r="E8" s="42">
        <v>29.346922175664101</v>
      </c>
      <c r="F8" s="18"/>
      <c r="G8" s="42">
        <v>32.993555794986399</v>
      </c>
      <c r="H8" s="18"/>
      <c r="I8" s="42">
        <v>15.948538005038399</v>
      </c>
      <c r="J8" s="18"/>
      <c r="K8" s="42">
        <v>13.6744977322293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0.68363424967278197</v>
      </c>
      <c r="D9" s="19"/>
      <c r="E9" s="43">
        <v>1.1450639794448301</v>
      </c>
      <c r="F9" s="19"/>
      <c r="G9" s="43">
        <v>1.1823764682511899</v>
      </c>
      <c r="H9" s="19"/>
      <c r="I9" s="43">
        <v>0.92069546722453699</v>
      </c>
      <c r="J9" s="19"/>
      <c r="K9" s="43">
        <v>0.86398893177959302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420</v>
      </c>
      <c r="D10" s="20"/>
      <c r="E10" s="44">
        <v>1806</v>
      </c>
      <c r="F10" s="20"/>
      <c r="G10" s="44">
        <v>2056</v>
      </c>
      <c r="H10" s="20"/>
      <c r="I10" s="44">
        <v>995</v>
      </c>
      <c r="J10" s="20"/>
      <c r="K10" s="44">
        <v>798</v>
      </c>
      <c r="L10" s="20"/>
      <c r="M10" s="44">
        <v>6075</v>
      </c>
      <c r="N10" s="48">
        <v>91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8.5098558576003605</v>
      </c>
      <c r="D12" s="19"/>
      <c r="E12" s="43">
        <v>30.9501936182081</v>
      </c>
      <c r="F12" s="19"/>
      <c r="G12" s="43">
        <v>32.283555906644402</v>
      </c>
      <c r="H12" s="19"/>
      <c r="I12" s="43">
        <v>12.2536008754872</v>
      </c>
      <c r="J12" s="19"/>
      <c r="K12" s="43">
        <v>16.002793742059801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0.986558968824229</v>
      </c>
      <c r="D13" s="19"/>
      <c r="E13" s="43">
        <v>1.6345104778014501</v>
      </c>
      <c r="F13" s="19"/>
      <c r="G13" s="43">
        <v>1.6531510821264399</v>
      </c>
      <c r="H13" s="19"/>
      <c r="I13" s="43">
        <v>1.15936799706486</v>
      </c>
      <c r="J13" s="19"/>
      <c r="K13" s="43">
        <v>1.2962987908371999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239</v>
      </c>
      <c r="D14" s="20"/>
      <c r="E14" s="44">
        <v>975</v>
      </c>
      <c r="F14" s="20"/>
      <c r="G14" s="44">
        <v>1000</v>
      </c>
      <c r="H14" s="20"/>
      <c r="I14" s="44">
        <v>385</v>
      </c>
      <c r="J14" s="20"/>
      <c r="K14" s="44">
        <v>474</v>
      </c>
      <c r="L14" s="20"/>
      <c r="M14" s="44">
        <v>3073</v>
      </c>
      <c r="N14" s="48">
        <v>58</v>
      </c>
    </row>
    <row r="15" spans="1:30" ht="17.100000000000001" customHeight="1">
      <c r="A15" s="70" t="s">
        <v>147</v>
      </c>
      <c r="B15" s="57" t="s">
        <v>143</v>
      </c>
      <c r="C15" s="43">
        <v>7.56428932151639</v>
      </c>
      <c r="D15" s="19"/>
      <c r="E15" s="43">
        <v>27.747622234752601</v>
      </c>
      <c r="F15" s="19"/>
      <c r="G15" s="43">
        <v>33.701796925802498</v>
      </c>
      <c r="H15" s="19"/>
      <c r="I15" s="43">
        <v>19.6343223183836</v>
      </c>
      <c r="J15" s="19"/>
      <c r="K15" s="43">
        <v>11.3519691995449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0.94592060423165203</v>
      </c>
      <c r="D16" s="19"/>
      <c r="E16" s="43">
        <v>1.60173138713342</v>
      </c>
      <c r="F16" s="19"/>
      <c r="G16" s="43">
        <v>1.6909397553993699</v>
      </c>
      <c r="H16" s="19"/>
      <c r="I16" s="43">
        <v>1.4209997158480101</v>
      </c>
      <c r="J16" s="19"/>
      <c r="K16" s="43">
        <v>1.13480404676227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181</v>
      </c>
      <c r="D17" s="20"/>
      <c r="E17" s="44">
        <v>831</v>
      </c>
      <c r="F17" s="20"/>
      <c r="G17" s="44">
        <v>1056</v>
      </c>
      <c r="H17" s="20"/>
      <c r="I17" s="44">
        <v>610</v>
      </c>
      <c r="J17" s="20"/>
      <c r="K17" s="44">
        <v>324</v>
      </c>
      <c r="L17" s="20"/>
      <c r="M17" s="44">
        <v>3002</v>
      </c>
      <c r="N17" s="48">
        <v>33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11.5345706969871</v>
      </c>
      <c r="D19" s="19"/>
      <c r="E19" s="43">
        <v>27.775224750609301</v>
      </c>
      <c r="F19" s="19"/>
      <c r="G19" s="43">
        <v>28.397308475726199</v>
      </c>
      <c r="H19" s="19"/>
      <c r="I19" s="43">
        <v>16.275171042100901</v>
      </c>
      <c r="J19" s="19"/>
      <c r="K19" s="43">
        <v>16.0177250345765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2.2417969931341499</v>
      </c>
      <c r="D20" s="19"/>
      <c r="E20" s="43">
        <v>3.1432625662335099</v>
      </c>
      <c r="F20" s="19"/>
      <c r="G20" s="43">
        <v>3.1645505207130702</v>
      </c>
      <c r="H20" s="19"/>
      <c r="I20" s="43">
        <v>2.5905900027468598</v>
      </c>
      <c r="J20" s="19"/>
      <c r="K20" s="43">
        <v>2.5739671771288499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80</v>
      </c>
      <c r="D21" s="20"/>
      <c r="E21" s="44">
        <v>206</v>
      </c>
      <c r="F21" s="20"/>
      <c r="G21" s="44">
        <v>232</v>
      </c>
      <c r="H21" s="20"/>
      <c r="I21" s="44">
        <v>128</v>
      </c>
      <c r="J21" s="20"/>
      <c r="K21" s="44">
        <v>134</v>
      </c>
      <c r="L21" s="20"/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7.91385409793424</v>
      </c>
      <c r="D22" s="19"/>
      <c r="E22" s="43">
        <v>31.622419375245101</v>
      </c>
      <c r="F22" s="19"/>
      <c r="G22" s="43">
        <v>33.650792676568997</v>
      </c>
      <c r="H22" s="19"/>
      <c r="I22" s="43">
        <v>14.829596989405101</v>
      </c>
      <c r="J22" s="19"/>
      <c r="K22" s="43">
        <v>11.983336860846601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0.90582171585164195</v>
      </c>
      <c r="D23" s="19"/>
      <c r="E23" s="43">
        <v>1.5602923250087799</v>
      </c>
      <c r="F23" s="19"/>
      <c r="G23" s="43">
        <v>1.58550303941816</v>
      </c>
      <c r="H23" s="19"/>
      <c r="I23" s="43">
        <v>1.1925060350860299</v>
      </c>
      <c r="J23" s="19"/>
      <c r="K23" s="43">
        <v>1.08974000370087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267</v>
      </c>
      <c r="D24" s="20"/>
      <c r="E24" s="44">
        <v>1149</v>
      </c>
      <c r="F24" s="20"/>
      <c r="G24" s="44">
        <v>1127</v>
      </c>
      <c r="H24" s="20"/>
      <c r="I24" s="44">
        <v>508</v>
      </c>
      <c r="J24" s="20"/>
      <c r="K24" s="44">
        <v>361</v>
      </c>
      <c r="L24" s="20"/>
      <c r="M24" s="44">
        <v>3412</v>
      </c>
      <c r="N24" s="48">
        <v>34</v>
      </c>
    </row>
    <row r="25" spans="1:14" ht="17.100000000000001" customHeight="1">
      <c r="A25" s="70" t="s">
        <v>150</v>
      </c>
      <c r="B25" s="57" t="s">
        <v>143</v>
      </c>
      <c r="C25" s="43">
        <v>4.46256811039407</v>
      </c>
      <c r="D25" s="19"/>
      <c r="E25" s="43">
        <v>24.0059232674489</v>
      </c>
      <c r="F25" s="19"/>
      <c r="G25" s="43">
        <v>36.137318153442799</v>
      </c>
      <c r="H25" s="19"/>
      <c r="I25" s="43">
        <v>19.0797332749924</v>
      </c>
      <c r="J25" s="19"/>
      <c r="K25" s="43">
        <v>16.3144571937218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0.93263158980331295</v>
      </c>
      <c r="D26" s="19"/>
      <c r="E26" s="43">
        <v>1.92921215556991</v>
      </c>
      <c r="F26" s="19"/>
      <c r="G26" s="43">
        <v>2.1698636632939099</v>
      </c>
      <c r="H26" s="19"/>
      <c r="I26" s="43">
        <v>1.77478485379516</v>
      </c>
      <c r="J26" s="19"/>
      <c r="K26" s="43">
        <v>1.6689466127367401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73</v>
      </c>
      <c r="D27" s="20"/>
      <c r="E27" s="44">
        <v>451</v>
      </c>
      <c r="F27" s="20"/>
      <c r="G27" s="44">
        <v>697</v>
      </c>
      <c r="H27" s="20"/>
      <c r="I27" s="44">
        <v>359</v>
      </c>
      <c r="J27" s="20"/>
      <c r="K27" s="44">
        <v>303</v>
      </c>
      <c r="L27" s="20"/>
      <c r="M27" s="44">
        <v>1883</v>
      </c>
      <c r="N27" s="48">
        <v>50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6.4353408500980196</v>
      </c>
      <c r="D29" s="19"/>
      <c r="E29" s="43">
        <v>29.0870854142082</v>
      </c>
      <c r="F29" s="19"/>
      <c r="G29" s="43">
        <v>34.953385007124403</v>
      </c>
      <c r="H29" s="19"/>
      <c r="I29" s="43">
        <v>17.499025013544198</v>
      </c>
      <c r="J29" s="19"/>
      <c r="K29" s="43">
        <v>12.025163715025201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0.70958148181501501</v>
      </c>
      <c r="D30" s="19"/>
      <c r="E30" s="43">
        <v>1.31332843362383</v>
      </c>
      <c r="F30" s="19"/>
      <c r="G30" s="43">
        <v>1.3788516614017901</v>
      </c>
      <c r="H30" s="19"/>
      <c r="I30" s="43">
        <v>1.09874533051767</v>
      </c>
      <c r="J30" s="19"/>
      <c r="K30" s="43">
        <v>0.94055740820330103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273</v>
      </c>
      <c r="D31" s="20"/>
      <c r="E31" s="44">
        <v>1379</v>
      </c>
      <c r="F31" s="20"/>
      <c r="G31" s="44">
        <v>1610</v>
      </c>
      <c r="H31" s="20"/>
      <c r="I31" s="44">
        <v>787</v>
      </c>
      <c r="J31" s="20"/>
      <c r="K31" s="44">
        <v>545</v>
      </c>
      <c r="L31" s="20"/>
      <c r="M31" s="44">
        <v>4594</v>
      </c>
      <c r="N31" s="48">
        <v>50</v>
      </c>
    </row>
    <row r="32" spans="1:14" ht="17.100000000000001" customHeight="1">
      <c r="A32" s="70" t="s">
        <v>152</v>
      </c>
      <c r="B32" s="57" t="s">
        <v>143</v>
      </c>
      <c r="C32" s="43">
        <v>11.0032140682973</v>
      </c>
      <c r="D32" s="19"/>
      <c r="E32" s="43">
        <v>29.828368093867599</v>
      </c>
      <c r="F32" s="19"/>
      <c r="G32" s="43">
        <v>29.362230615004801</v>
      </c>
      <c r="H32" s="19"/>
      <c r="I32" s="43">
        <v>13.075674145090399</v>
      </c>
      <c r="J32" s="19"/>
      <c r="K32" s="43">
        <v>16.7305130777399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1.59376940120958</v>
      </c>
      <c r="D33" s="19"/>
      <c r="E33" s="43">
        <v>2.3300974108012</v>
      </c>
      <c r="F33" s="19"/>
      <c r="G33" s="43">
        <v>2.3194849184955202</v>
      </c>
      <c r="H33" s="19"/>
      <c r="I33" s="43">
        <v>1.7170433198092501</v>
      </c>
      <c r="J33" s="19"/>
      <c r="K33" s="43">
        <v>1.9009737345126101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147</v>
      </c>
      <c r="D34" s="21"/>
      <c r="E34" s="45">
        <v>427</v>
      </c>
      <c r="F34" s="21"/>
      <c r="G34" s="45">
        <v>446</v>
      </c>
      <c r="H34" s="21"/>
      <c r="I34" s="45">
        <v>208</v>
      </c>
      <c r="J34" s="21"/>
      <c r="K34" s="45">
        <v>253</v>
      </c>
      <c r="L34" s="21"/>
      <c r="M34" s="45">
        <v>1481</v>
      </c>
      <c r="N34" s="49">
        <v>41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598</v>
      </c>
    </row>
    <row r="4" spans="1:30" ht="17.100000000000001" customHeight="1">
      <c r="A4" s="41" t="s">
        <v>599</v>
      </c>
    </row>
    <row r="5" spans="1:30" ht="36.950000000000003" customHeight="1">
      <c r="A5" s="73"/>
      <c r="B5" s="74"/>
      <c r="C5" s="76" t="s">
        <v>600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7.8096201449514897</v>
      </c>
      <c r="D8" s="18">
        <v>9.1</v>
      </c>
      <c r="E8" s="42">
        <v>45.457151450075898</v>
      </c>
      <c r="F8" s="18">
        <v>51.2</v>
      </c>
      <c r="G8" s="42">
        <v>31.236616789892999</v>
      </c>
      <c r="H8" s="18">
        <v>26.4</v>
      </c>
      <c r="I8" s="42">
        <v>10.8373055182772</v>
      </c>
      <c r="J8" s="18">
        <v>7.5</v>
      </c>
      <c r="K8" s="42">
        <v>4.65930609680243</v>
      </c>
      <c r="L8" s="18">
        <v>5.8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0.67391509237898295</v>
      </c>
      <c r="D9" s="19">
        <v>0.9</v>
      </c>
      <c r="E9" s="43">
        <v>1.2505971699282801</v>
      </c>
      <c r="F9" s="19">
        <v>1.5</v>
      </c>
      <c r="G9" s="43">
        <v>1.1640135556544999</v>
      </c>
      <c r="H9" s="19">
        <v>1.3</v>
      </c>
      <c r="I9" s="43">
        <v>0.78072785703953396</v>
      </c>
      <c r="J9" s="19">
        <v>0.8</v>
      </c>
      <c r="K9" s="43">
        <v>0.52935522071281704</v>
      </c>
      <c r="L9" s="19">
        <v>0.7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346</v>
      </c>
      <c r="D10" s="20">
        <v>550</v>
      </c>
      <c r="E10" s="44">
        <v>2712</v>
      </c>
      <c r="F10" s="20">
        <v>3844</v>
      </c>
      <c r="G10" s="44">
        <v>2003</v>
      </c>
      <c r="H10" s="20">
        <v>1954</v>
      </c>
      <c r="I10" s="44">
        <v>727</v>
      </c>
      <c r="J10" s="20">
        <v>547</v>
      </c>
      <c r="K10" s="44">
        <v>302</v>
      </c>
      <c r="L10" s="20">
        <v>449</v>
      </c>
      <c r="M10" s="44">
        <v>6090</v>
      </c>
      <c r="N10" s="48">
        <v>76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7.1358034208451597</v>
      </c>
      <c r="D12" s="19">
        <v>8.6</v>
      </c>
      <c r="E12" s="43">
        <v>44.281463905031003</v>
      </c>
      <c r="F12" s="19">
        <v>49.9</v>
      </c>
      <c r="G12" s="43">
        <v>33.174686231608298</v>
      </c>
      <c r="H12" s="19">
        <v>28.5</v>
      </c>
      <c r="I12" s="43">
        <v>10.5545853470346</v>
      </c>
      <c r="J12" s="19">
        <v>6.9</v>
      </c>
      <c r="K12" s="43">
        <v>4.85346109548097</v>
      </c>
      <c r="L12" s="19">
        <v>6.1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0.90751154870041295</v>
      </c>
      <c r="D13" s="19">
        <v>1.3</v>
      </c>
      <c r="E13" s="43">
        <v>1.7511260251149099</v>
      </c>
      <c r="F13" s="19">
        <v>2.1</v>
      </c>
      <c r="G13" s="43">
        <v>1.6598944930895301</v>
      </c>
      <c r="H13" s="19">
        <v>1.9</v>
      </c>
      <c r="I13" s="43">
        <v>1.08319388027566</v>
      </c>
      <c r="J13" s="19">
        <v>1</v>
      </c>
      <c r="K13" s="43">
        <v>0.75758059617172901</v>
      </c>
      <c r="L13" s="19">
        <v>0.9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170</v>
      </c>
      <c r="D14" s="20">
        <v>275</v>
      </c>
      <c r="E14" s="44">
        <v>1336</v>
      </c>
      <c r="F14" s="20">
        <v>2021</v>
      </c>
      <c r="G14" s="44">
        <v>1067</v>
      </c>
      <c r="H14" s="20">
        <v>1083</v>
      </c>
      <c r="I14" s="44">
        <v>361</v>
      </c>
      <c r="J14" s="20">
        <v>278</v>
      </c>
      <c r="K14" s="44">
        <v>157</v>
      </c>
      <c r="L14" s="20">
        <v>257</v>
      </c>
      <c r="M14" s="44">
        <v>3091</v>
      </c>
      <c r="N14" s="48">
        <v>40</v>
      </c>
    </row>
    <row r="15" spans="1:30" ht="17.100000000000001" customHeight="1">
      <c r="A15" s="70" t="s">
        <v>147</v>
      </c>
      <c r="B15" s="57" t="s">
        <v>143</v>
      </c>
      <c r="C15" s="43">
        <v>8.4835736150222498</v>
      </c>
      <c r="D15" s="19">
        <v>9.6</v>
      </c>
      <c r="E15" s="43">
        <v>46.633077591940101</v>
      </c>
      <c r="F15" s="19">
        <v>52.6</v>
      </c>
      <c r="G15" s="43">
        <v>29.298154031767801</v>
      </c>
      <c r="H15" s="19">
        <v>24.2</v>
      </c>
      <c r="I15" s="43">
        <v>11.120083065422</v>
      </c>
      <c r="J15" s="19">
        <v>8.1</v>
      </c>
      <c r="K15" s="43">
        <v>4.4651116958478703</v>
      </c>
      <c r="L15" s="19">
        <v>5.5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0.997256283457572</v>
      </c>
      <c r="D16" s="19">
        <v>1.3</v>
      </c>
      <c r="E16" s="43">
        <v>1.7854634190584</v>
      </c>
      <c r="F16" s="19">
        <v>2.1</v>
      </c>
      <c r="G16" s="43">
        <v>1.6289334588619799</v>
      </c>
      <c r="H16" s="19">
        <v>1.8</v>
      </c>
      <c r="I16" s="43">
        <v>1.12518432715716</v>
      </c>
      <c r="J16" s="19">
        <v>1.1000000000000001</v>
      </c>
      <c r="K16" s="43">
        <v>0.73920518116607004</v>
      </c>
      <c r="L16" s="19">
        <v>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176</v>
      </c>
      <c r="D17" s="20">
        <v>275</v>
      </c>
      <c r="E17" s="44">
        <v>1376</v>
      </c>
      <c r="F17" s="20">
        <v>1823</v>
      </c>
      <c r="G17" s="44">
        <v>936</v>
      </c>
      <c r="H17" s="20">
        <v>871</v>
      </c>
      <c r="I17" s="44">
        <v>366</v>
      </c>
      <c r="J17" s="20">
        <v>269</v>
      </c>
      <c r="K17" s="44">
        <v>145</v>
      </c>
      <c r="L17" s="20">
        <v>192</v>
      </c>
      <c r="M17" s="44">
        <v>2999</v>
      </c>
      <c r="N17" s="48">
        <v>36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9.4004637238381292</v>
      </c>
      <c r="D19" s="19">
        <v>10.7</v>
      </c>
      <c r="E19" s="43">
        <v>36.039688149391303</v>
      </c>
      <c r="F19" s="19">
        <v>44.9</v>
      </c>
      <c r="G19" s="43">
        <v>34.845738077323901</v>
      </c>
      <c r="H19" s="19">
        <v>28.2</v>
      </c>
      <c r="I19" s="43">
        <v>15.3497386969581</v>
      </c>
      <c r="J19" s="19">
        <v>11.5</v>
      </c>
      <c r="K19" s="43">
        <v>4.3643713524884999</v>
      </c>
      <c r="L19" s="19">
        <v>4.7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2.0480775464283298</v>
      </c>
      <c r="D20" s="19">
        <v>2.7</v>
      </c>
      <c r="E20" s="43">
        <v>3.3694154930900102</v>
      </c>
      <c r="F20" s="19">
        <v>4</v>
      </c>
      <c r="G20" s="43">
        <v>3.3439133769098999</v>
      </c>
      <c r="H20" s="19">
        <v>3.6</v>
      </c>
      <c r="I20" s="43">
        <v>2.52972559545886</v>
      </c>
      <c r="J20" s="19">
        <v>2.4</v>
      </c>
      <c r="K20" s="43">
        <v>1.4337699593545099</v>
      </c>
      <c r="L20" s="19">
        <v>1.7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49</v>
      </c>
      <c r="D21" s="20">
        <v>67</v>
      </c>
      <c r="E21" s="44">
        <v>255</v>
      </c>
      <c r="F21" s="20">
        <v>336</v>
      </c>
      <c r="G21" s="44">
        <v>291</v>
      </c>
      <c r="H21" s="20">
        <v>231</v>
      </c>
      <c r="I21" s="44">
        <v>153</v>
      </c>
      <c r="J21" s="20">
        <v>100</v>
      </c>
      <c r="K21" s="44">
        <v>32</v>
      </c>
      <c r="L21" s="20">
        <v>40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7.27194728277225</v>
      </c>
      <c r="D22" s="19">
        <v>8.6999999999999993</v>
      </c>
      <c r="E22" s="43">
        <v>46.220315367032903</v>
      </c>
      <c r="F22" s="19">
        <v>52.3</v>
      </c>
      <c r="G22" s="43">
        <v>32.094262549528601</v>
      </c>
      <c r="H22" s="19">
        <v>26.7</v>
      </c>
      <c r="I22" s="43">
        <v>10.451205606952399</v>
      </c>
      <c r="J22" s="19">
        <v>7</v>
      </c>
      <c r="K22" s="43">
        <v>3.9622691937138099</v>
      </c>
      <c r="L22" s="19">
        <v>5.2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0.87056453907008502</v>
      </c>
      <c r="D23" s="19">
        <v>1.1000000000000001</v>
      </c>
      <c r="E23" s="43">
        <v>1.6714585839620599</v>
      </c>
      <c r="F23" s="19">
        <v>1.8</v>
      </c>
      <c r="G23" s="43">
        <v>1.5650815712872801</v>
      </c>
      <c r="H23" s="19">
        <v>1.6</v>
      </c>
      <c r="I23" s="43">
        <v>1.0256120379234701</v>
      </c>
      <c r="J23" s="19">
        <v>0.9</v>
      </c>
      <c r="K23" s="43">
        <v>0.65397775496306798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187</v>
      </c>
      <c r="D24" s="20">
        <v>317</v>
      </c>
      <c r="E24" s="44">
        <v>1509</v>
      </c>
      <c r="F24" s="20">
        <v>2191</v>
      </c>
      <c r="G24" s="44">
        <v>1172</v>
      </c>
      <c r="H24" s="20">
        <v>1165</v>
      </c>
      <c r="I24" s="44">
        <v>426</v>
      </c>
      <c r="J24" s="20">
        <v>326</v>
      </c>
      <c r="K24" s="44">
        <v>124</v>
      </c>
      <c r="L24" s="20">
        <v>212</v>
      </c>
      <c r="M24" s="44">
        <v>3418</v>
      </c>
      <c r="N24" s="48">
        <v>28</v>
      </c>
    </row>
    <row r="25" spans="1:14" ht="17.100000000000001" customHeight="1">
      <c r="A25" s="70" t="s">
        <v>150</v>
      </c>
      <c r="B25" s="57" t="s">
        <v>143</v>
      </c>
      <c r="C25" s="43">
        <v>7.7050095998182897</v>
      </c>
      <c r="D25" s="19">
        <v>8.6</v>
      </c>
      <c r="E25" s="43">
        <v>53.595115560584397</v>
      </c>
      <c r="F25" s="19">
        <v>54.7</v>
      </c>
      <c r="G25" s="43">
        <v>24.544174431030399</v>
      </c>
      <c r="H25" s="19">
        <v>23.2</v>
      </c>
      <c r="I25" s="43">
        <v>7.0014182099054096</v>
      </c>
      <c r="J25" s="19">
        <v>4.7</v>
      </c>
      <c r="K25" s="43">
        <v>7.1542821986614902</v>
      </c>
      <c r="L25" s="19">
        <v>8.8000000000000007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1.2016311052351001</v>
      </c>
      <c r="D26" s="19">
        <v>1.8</v>
      </c>
      <c r="E26" s="43">
        <v>2.2471908554464601</v>
      </c>
      <c r="F26" s="19">
        <v>2.8</v>
      </c>
      <c r="G26" s="43">
        <v>1.9391709978691001</v>
      </c>
      <c r="H26" s="19">
        <v>2.2999999999999998</v>
      </c>
      <c r="I26" s="43">
        <v>1.1498115796231101</v>
      </c>
      <c r="J26" s="19">
        <v>1.1000000000000001</v>
      </c>
      <c r="K26" s="43">
        <v>1.16134024895801</v>
      </c>
      <c r="L26" s="19">
        <v>1.6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110</v>
      </c>
      <c r="D27" s="20">
        <v>166</v>
      </c>
      <c r="E27" s="44">
        <v>948</v>
      </c>
      <c r="F27" s="20">
        <v>1317</v>
      </c>
      <c r="G27" s="44">
        <v>540</v>
      </c>
      <c r="H27" s="20">
        <v>558</v>
      </c>
      <c r="I27" s="44">
        <v>148</v>
      </c>
      <c r="J27" s="20">
        <v>121</v>
      </c>
      <c r="K27" s="44">
        <v>146</v>
      </c>
      <c r="L27" s="20">
        <v>197</v>
      </c>
      <c r="M27" s="44">
        <v>1892</v>
      </c>
      <c r="N27" s="48">
        <v>41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5.8330967302042804</v>
      </c>
      <c r="D29" s="19">
        <v>7.3</v>
      </c>
      <c r="E29" s="43">
        <v>45.756296929252699</v>
      </c>
      <c r="F29" s="19">
        <v>53.5</v>
      </c>
      <c r="G29" s="43">
        <v>33.995748562015301</v>
      </c>
      <c r="H29" s="19">
        <v>27.2</v>
      </c>
      <c r="I29" s="43">
        <v>10.698213902030901</v>
      </c>
      <c r="J29" s="19">
        <v>7.3</v>
      </c>
      <c r="K29" s="43">
        <v>3.7166438764967902</v>
      </c>
      <c r="L29" s="19">
        <v>4.7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0.67758657830733104</v>
      </c>
      <c r="D30" s="19">
        <v>1</v>
      </c>
      <c r="E30" s="43">
        <v>1.4403437788529401</v>
      </c>
      <c r="F30" s="19">
        <v>1.8</v>
      </c>
      <c r="G30" s="43">
        <v>1.3695072023955099</v>
      </c>
      <c r="H30" s="19">
        <v>1.6</v>
      </c>
      <c r="I30" s="43">
        <v>0.89361772081795998</v>
      </c>
      <c r="J30" s="19">
        <v>0.9</v>
      </c>
      <c r="K30" s="43">
        <v>0.54691161419238299</v>
      </c>
      <c r="L30" s="19">
        <v>0.8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198</v>
      </c>
      <c r="D31" s="20">
        <v>348</v>
      </c>
      <c r="E31" s="44">
        <v>2066</v>
      </c>
      <c r="F31" s="20">
        <v>2952</v>
      </c>
      <c r="G31" s="44">
        <v>1578</v>
      </c>
      <c r="H31" s="20">
        <v>1501</v>
      </c>
      <c r="I31" s="44">
        <v>544</v>
      </c>
      <c r="J31" s="20">
        <v>404</v>
      </c>
      <c r="K31" s="44">
        <v>210</v>
      </c>
      <c r="L31" s="20">
        <v>298</v>
      </c>
      <c r="M31" s="44">
        <v>4596</v>
      </c>
      <c r="N31" s="48">
        <v>48</v>
      </c>
    </row>
    <row r="32" spans="1:14" ht="17.100000000000001" customHeight="1">
      <c r="A32" s="70" t="s">
        <v>152</v>
      </c>
      <c r="B32" s="57" t="s">
        <v>143</v>
      </c>
      <c r="C32" s="43">
        <v>11.446815871237501</v>
      </c>
      <c r="D32" s="19">
        <v>12.7</v>
      </c>
      <c r="E32" s="43">
        <v>44.906664342115697</v>
      </c>
      <c r="F32" s="19">
        <v>46.7</v>
      </c>
      <c r="G32" s="43">
        <v>26.159266218204198</v>
      </c>
      <c r="H32" s="19">
        <v>24.7</v>
      </c>
      <c r="I32" s="43">
        <v>11.0932617231966</v>
      </c>
      <c r="J32" s="19">
        <v>8</v>
      </c>
      <c r="K32" s="43">
        <v>6.3939918452459699</v>
      </c>
      <c r="L32" s="19">
        <v>8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1.61445227766786</v>
      </c>
      <c r="D33" s="19">
        <v>1.9</v>
      </c>
      <c r="E33" s="43">
        <v>2.5222359121852702</v>
      </c>
      <c r="F33" s="19">
        <v>2.7</v>
      </c>
      <c r="G33" s="43">
        <v>2.22864837626057</v>
      </c>
      <c r="H33" s="19">
        <v>2.4</v>
      </c>
      <c r="I33" s="43">
        <v>1.5924937667076999</v>
      </c>
      <c r="J33" s="19">
        <v>1.5</v>
      </c>
      <c r="K33" s="43">
        <v>1.2405625716937501</v>
      </c>
      <c r="L33" s="19">
        <v>1.4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148</v>
      </c>
      <c r="D34" s="21">
        <v>202</v>
      </c>
      <c r="E34" s="45">
        <v>646</v>
      </c>
      <c r="F34" s="21">
        <v>892</v>
      </c>
      <c r="G34" s="45">
        <v>425</v>
      </c>
      <c r="H34" s="21">
        <v>453</v>
      </c>
      <c r="I34" s="45">
        <v>183</v>
      </c>
      <c r="J34" s="21">
        <v>143</v>
      </c>
      <c r="K34" s="45">
        <v>92</v>
      </c>
      <c r="L34" s="21">
        <v>151</v>
      </c>
      <c r="M34" s="45">
        <v>1494</v>
      </c>
      <c r="N34" s="49">
        <v>28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601</v>
      </c>
    </row>
    <row r="4" spans="1:30" ht="17.100000000000001" customHeight="1">
      <c r="A4" s="41" t="s">
        <v>602</v>
      </c>
    </row>
    <row r="5" spans="1:30" ht="36.950000000000003" customHeight="1">
      <c r="A5" s="73"/>
      <c r="B5" s="74"/>
      <c r="C5" s="76" t="s">
        <v>603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15.289565141994901</v>
      </c>
      <c r="D8" s="18">
        <v>16</v>
      </c>
      <c r="E8" s="42">
        <v>46.600874565838197</v>
      </c>
      <c r="F8" s="18">
        <v>49.4</v>
      </c>
      <c r="G8" s="42">
        <v>25.378541332055299</v>
      </c>
      <c r="H8" s="18">
        <v>22.9</v>
      </c>
      <c r="I8" s="42">
        <v>10.3473177841705</v>
      </c>
      <c r="J8" s="18">
        <v>8.4</v>
      </c>
      <c r="K8" s="42">
        <v>2.3837011759411801</v>
      </c>
      <c r="L8" s="18">
        <v>3.3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0.90307034519389795</v>
      </c>
      <c r="D9" s="19">
        <v>1.1000000000000001</v>
      </c>
      <c r="E9" s="43">
        <v>1.2517559505423199</v>
      </c>
      <c r="F9" s="19">
        <v>1.5</v>
      </c>
      <c r="G9" s="43">
        <v>1.0919952627759899</v>
      </c>
      <c r="H9" s="19">
        <v>1.2</v>
      </c>
      <c r="I9" s="43">
        <v>0.76427753831353595</v>
      </c>
      <c r="J9" s="19">
        <v>0.8</v>
      </c>
      <c r="K9" s="43">
        <v>0.382774178225879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850</v>
      </c>
      <c r="D10" s="20">
        <v>1188</v>
      </c>
      <c r="E10" s="44">
        <v>3002</v>
      </c>
      <c r="F10" s="20">
        <v>3745</v>
      </c>
      <c r="G10" s="44">
        <v>1569</v>
      </c>
      <c r="H10" s="20">
        <v>1665</v>
      </c>
      <c r="I10" s="44">
        <v>564</v>
      </c>
      <c r="J10" s="20">
        <v>562</v>
      </c>
      <c r="K10" s="44">
        <v>116</v>
      </c>
      <c r="L10" s="20">
        <v>215</v>
      </c>
      <c r="M10" s="44">
        <v>6101</v>
      </c>
      <c r="N10" s="48">
        <v>65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12.4302778973068</v>
      </c>
      <c r="D12" s="19">
        <v>13.4</v>
      </c>
      <c r="E12" s="43">
        <v>46.556118559338799</v>
      </c>
      <c r="F12" s="19">
        <v>49.4</v>
      </c>
      <c r="G12" s="43">
        <v>27.8105888021243</v>
      </c>
      <c r="H12" s="19">
        <v>25</v>
      </c>
      <c r="I12" s="43">
        <v>11.2496533849428</v>
      </c>
      <c r="J12" s="19">
        <v>9</v>
      </c>
      <c r="K12" s="43">
        <v>1.9533613562873</v>
      </c>
      <c r="L12" s="19">
        <v>3.1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1.16161627463838</v>
      </c>
      <c r="D13" s="19">
        <v>1.4</v>
      </c>
      <c r="E13" s="43">
        <v>1.7562351373668199</v>
      </c>
      <c r="F13" s="19">
        <v>2.1</v>
      </c>
      <c r="G13" s="43">
        <v>1.57756450056349</v>
      </c>
      <c r="H13" s="19">
        <v>1.8</v>
      </c>
      <c r="I13" s="43">
        <v>1.11249964978435</v>
      </c>
      <c r="J13" s="19">
        <v>1.2</v>
      </c>
      <c r="K13" s="43">
        <v>0.48725121835010299</v>
      </c>
      <c r="L13" s="19">
        <v>0.7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367</v>
      </c>
      <c r="D14" s="20">
        <v>510</v>
      </c>
      <c r="E14" s="44">
        <v>1518</v>
      </c>
      <c r="F14" s="20">
        <v>2008</v>
      </c>
      <c r="G14" s="44">
        <v>848</v>
      </c>
      <c r="H14" s="20">
        <v>967</v>
      </c>
      <c r="I14" s="44">
        <v>314</v>
      </c>
      <c r="J14" s="20">
        <v>331</v>
      </c>
      <c r="K14" s="44">
        <v>52</v>
      </c>
      <c r="L14" s="20">
        <v>116</v>
      </c>
      <c r="M14" s="44">
        <v>3099</v>
      </c>
      <c r="N14" s="48">
        <v>32</v>
      </c>
    </row>
    <row r="15" spans="1:30" ht="17.100000000000001" customHeight="1">
      <c r="A15" s="70" t="s">
        <v>147</v>
      </c>
      <c r="B15" s="57" t="s">
        <v>143</v>
      </c>
      <c r="C15" s="43">
        <v>18.156241296635599</v>
      </c>
      <c r="D15" s="19">
        <v>18.600000000000001</v>
      </c>
      <c r="E15" s="43">
        <v>46.645746229868102</v>
      </c>
      <c r="F15" s="19">
        <v>49.4</v>
      </c>
      <c r="G15" s="43">
        <v>22.940209016072199</v>
      </c>
      <c r="H15" s="19">
        <v>20.8</v>
      </c>
      <c r="I15" s="43">
        <v>9.4426503867192793</v>
      </c>
      <c r="J15" s="19">
        <v>7.7</v>
      </c>
      <c r="K15" s="43">
        <v>2.81515307070481</v>
      </c>
      <c r="L15" s="19">
        <v>3.5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1.37897528813548</v>
      </c>
      <c r="D16" s="19">
        <v>1.6</v>
      </c>
      <c r="E16" s="43">
        <v>1.7846015878653601</v>
      </c>
      <c r="F16" s="19">
        <v>2.1</v>
      </c>
      <c r="G16" s="43">
        <v>1.50405364347306</v>
      </c>
      <c r="H16" s="19">
        <v>1.7</v>
      </c>
      <c r="I16" s="43">
        <v>1.04606707818265</v>
      </c>
      <c r="J16" s="19">
        <v>1.2</v>
      </c>
      <c r="K16" s="43">
        <v>0.59169924065190704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483</v>
      </c>
      <c r="D17" s="20">
        <v>678</v>
      </c>
      <c r="E17" s="44">
        <v>1484</v>
      </c>
      <c r="F17" s="20">
        <v>1737</v>
      </c>
      <c r="G17" s="44">
        <v>721</v>
      </c>
      <c r="H17" s="20">
        <v>698</v>
      </c>
      <c r="I17" s="44">
        <v>250</v>
      </c>
      <c r="J17" s="20">
        <v>231</v>
      </c>
      <c r="K17" s="44">
        <v>64</v>
      </c>
      <c r="L17" s="20">
        <v>99</v>
      </c>
      <c r="M17" s="44">
        <v>3002</v>
      </c>
      <c r="N17" s="48">
        <v>33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20.765543865370699</v>
      </c>
      <c r="D19" s="19">
        <v>18.100000000000001</v>
      </c>
      <c r="E19" s="43">
        <v>36.486709446680401</v>
      </c>
      <c r="F19" s="19">
        <v>46.9</v>
      </c>
      <c r="G19" s="43">
        <v>28.460476259024801</v>
      </c>
      <c r="H19" s="19">
        <v>21.6</v>
      </c>
      <c r="I19" s="43">
        <v>11.329022558080799</v>
      </c>
      <c r="J19" s="19">
        <v>8.3000000000000007</v>
      </c>
      <c r="K19" s="43">
        <v>2.9582478708432598</v>
      </c>
      <c r="L19" s="19">
        <v>5.0999999999999996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2.8466722363739501</v>
      </c>
      <c r="D20" s="19">
        <v>3.2</v>
      </c>
      <c r="E20" s="43">
        <v>3.37837944436881</v>
      </c>
      <c r="F20" s="19">
        <v>4</v>
      </c>
      <c r="G20" s="43">
        <v>3.16667048304625</v>
      </c>
      <c r="H20" s="19">
        <v>3.3</v>
      </c>
      <c r="I20" s="43">
        <v>2.2243121734198099</v>
      </c>
      <c r="J20" s="19">
        <v>2.2000000000000002</v>
      </c>
      <c r="K20" s="43">
        <v>1.18906436774911</v>
      </c>
      <c r="L20" s="19">
        <v>1.8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143</v>
      </c>
      <c r="D21" s="20">
        <v>131</v>
      </c>
      <c r="E21" s="44">
        <v>291</v>
      </c>
      <c r="F21" s="20">
        <v>366</v>
      </c>
      <c r="G21" s="44">
        <v>235</v>
      </c>
      <c r="H21" s="20">
        <v>176</v>
      </c>
      <c r="I21" s="44">
        <v>87</v>
      </c>
      <c r="J21" s="20">
        <v>66</v>
      </c>
      <c r="K21" s="44">
        <v>24</v>
      </c>
      <c r="L21" s="20">
        <v>40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13.579751424896401</v>
      </c>
      <c r="D22" s="19">
        <v>14.7</v>
      </c>
      <c r="E22" s="43">
        <v>47.9843092860635</v>
      </c>
      <c r="F22" s="19">
        <v>50.1</v>
      </c>
      <c r="G22" s="43">
        <v>25.813879043362299</v>
      </c>
      <c r="H22" s="19">
        <v>24</v>
      </c>
      <c r="I22" s="43">
        <v>10.5920590377343</v>
      </c>
      <c r="J22" s="19">
        <v>8.4</v>
      </c>
      <c r="K22" s="43">
        <v>2.0300012079435099</v>
      </c>
      <c r="L22" s="19">
        <v>2.7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1.1484807173288201</v>
      </c>
      <c r="D23" s="19">
        <v>1.3</v>
      </c>
      <c r="E23" s="43">
        <v>1.6748921648054</v>
      </c>
      <c r="F23" s="19">
        <v>1.8</v>
      </c>
      <c r="G23" s="43">
        <v>1.46709423046514</v>
      </c>
      <c r="H23" s="19">
        <v>1.6</v>
      </c>
      <c r="I23" s="43">
        <v>1.03168777693459</v>
      </c>
      <c r="J23" s="19">
        <v>1.1000000000000001</v>
      </c>
      <c r="K23" s="43">
        <v>0.47278614567750299</v>
      </c>
      <c r="L23" s="19">
        <v>0.6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441</v>
      </c>
      <c r="D24" s="20">
        <v>640</v>
      </c>
      <c r="E24" s="44">
        <v>1694</v>
      </c>
      <c r="F24" s="20">
        <v>2158</v>
      </c>
      <c r="G24" s="44">
        <v>894</v>
      </c>
      <c r="H24" s="20">
        <v>1000</v>
      </c>
      <c r="I24" s="44">
        <v>340</v>
      </c>
      <c r="J24" s="20">
        <v>323</v>
      </c>
      <c r="K24" s="44">
        <v>49</v>
      </c>
      <c r="L24" s="20">
        <v>101</v>
      </c>
      <c r="M24" s="44">
        <v>3418</v>
      </c>
      <c r="N24" s="48">
        <v>28</v>
      </c>
    </row>
    <row r="25" spans="1:14" ht="17.100000000000001" customHeight="1">
      <c r="A25" s="70" t="s">
        <v>150</v>
      </c>
      <c r="B25" s="57" t="s">
        <v>143</v>
      </c>
      <c r="C25" s="43">
        <v>14.4687560779611</v>
      </c>
      <c r="D25" s="19">
        <v>17.7</v>
      </c>
      <c r="E25" s="43">
        <v>53.614651262666897</v>
      </c>
      <c r="F25" s="19">
        <v>49.9</v>
      </c>
      <c r="G25" s="43">
        <v>20.586682325857801</v>
      </c>
      <c r="H25" s="19">
        <v>20.9</v>
      </c>
      <c r="I25" s="43">
        <v>8.4923331007812308</v>
      </c>
      <c r="J25" s="19">
        <v>8.1999999999999993</v>
      </c>
      <c r="K25" s="43">
        <v>2.83757723273298</v>
      </c>
      <c r="L25" s="19">
        <v>3.3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1.5805734004268399</v>
      </c>
      <c r="D26" s="19">
        <v>2.1</v>
      </c>
      <c r="E26" s="43">
        <v>2.2406232233564598</v>
      </c>
      <c r="F26" s="19">
        <v>2.8</v>
      </c>
      <c r="G26" s="43">
        <v>1.8166720257972999</v>
      </c>
      <c r="H26" s="19">
        <v>2.2999999999999998</v>
      </c>
      <c r="I26" s="43">
        <v>1.25250344411121</v>
      </c>
      <c r="J26" s="19">
        <v>1.6</v>
      </c>
      <c r="K26" s="43">
        <v>0.74603583774620397</v>
      </c>
      <c r="L26" s="19">
        <v>0.9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266</v>
      </c>
      <c r="D27" s="20">
        <v>417</v>
      </c>
      <c r="E27" s="44">
        <v>1017</v>
      </c>
      <c r="F27" s="20">
        <v>1221</v>
      </c>
      <c r="G27" s="44">
        <v>440</v>
      </c>
      <c r="H27" s="20">
        <v>489</v>
      </c>
      <c r="I27" s="44">
        <v>137</v>
      </c>
      <c r="J27" s="20">
        <v>173</v>
      </c>
      <c r="K27" s="44">
        <v>43</v>
      </c>
      <c r="L27" s="20">
        <v>74</v>
      </c>
      <c r="M27" s="44">
        <v>1903</v>
      </c>
      <c r="N27" s="48">
        <v>30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14.8565610403381</v>
      </c>
      <c r="D29" s="19">
        <v>15.8</v>
      </c>
      <c r="E29" s="43">
        <v>51.680938217343098</v>
      </c>
      <c r="F29" s="19">
        <v>54.1</v>
      </c>
      <c r="G29" s="43">
        <v>24.507457692240902</v>
      </c>
      <c r="H29" s="19">
        <v>22.2</v>
      </c>
      <c r="I29" s="43">
        <v>7.5997931994171699</v>
      </c>
      <c r="J29" s="19">
        <v>6</v>
      </c>
      <c r="K29" s="43">
        <v>1.35524985066078</v>
      </c>
      <c r="L29" s="19">
        <v>1.9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1.02691518469938</v>
      </c>
      <c r="D30" s="19">
        <v>1.3</v>
      </c>
      <c r="E30" s="43">
        <v>1.44286027738374</v>
      </c>
      <c r="F30" s="19">
        <v>1.8</v>
      </c>
      <c r="G30" s="43">
        <v>1.2419410796231301</v>
      </c>
      <c r="H30" s="19">
        <v>1.5</v>
      </c>
      <c r="I30" s="43">
        <v>0.76513346110381097</v>
      </c>
      <c r="J30" s="19">
        <v>0.8</v>
      </c>
      <c r="K30" s="43">
        <v>0.33384625498320503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634</v>
      </c>
      <c r="D31" s="20">
        <v>900</v>
      </c>
      <c r="E31" s="44">
        <v>2425</v>
      </c>
      <c r="F31" s="20">
        <v>2978</v>
      </c>
      <c r="G31" s="44">
        <v>1140</v>
      </c>
      <c r="H31" s="20">
        <v>1212</v>
      </c>
      <c r="I31" s="44">
        <v>346</v>
      </c>
      <c r="J31" s="20">
        <v>331</v>
      </c>
      <c r="K31" s="44">
        <v>63</v>
      </c>
      <c r="L31" s="20">
        <v>107</v>
      </c>
      <c r="M31" s="44">
        <v>4608</v>
      </c>
      <c r="N31" s="48">
        <v>36</v>
      </c>
    </row>
    <row r="32" spans="1:14" ht="17.100000000000001" customHeight="1">
      <c r="A32" s="70" t="s">
        <v>152</v>
      </c>
      <c r="B32" s="57" t="s">
        <v>143</v>
      </c>
      <c r="C32" s="43">
        <v>16.0868478334821</v>
      </c>
      <c r="D32" s="19">
        <v>16.399999999999999</v>
      </c>
      <c r="E32" s="43">
        <v>37.247044416191798</v>
      </c>
      <c r="F32" s="19">
        <v>39.9</v>
      </c>
      <c r="G32" s="43">
        <v>26.9824520252896</v>
      </c>
      <c r="H32" s="19">
        <v>24.4</v>
      </c>
      <c r="I32" s="43">
        <v>15.406285557172</v>
      </c>
      <c r="J32" s="19">
        <v>13.1</v>
      </c>
      <c r="K32" s="43">
        <v>4.2773701678644898</v>
      </c>
      <c r="L32" s="19">
        <v>6.2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1.8637028191685101</v>
      </c>
      <c r="D33" s="19">
        <v>2.1</v>
      </c>
      <c r="E33" s="43">
        <v>2.4523879221051601</v>
      </c>
      <c r="F33" s="19">
        <v>2.7</v>
      </c>
      <c r="G33" s="43">
        <v>2.2515443016535799</v>
      </c>
      <c r="H33" s="19">
        <v>2.2999999999999998</v>
      </c>
      <c r="I33" s="43">
        <v>1.8312354480992501</v>
      </c>
      <c r="J33" s="19">
        <v>1.9</v>
      </c>
      <c r="K33" s="43">
        <v>1.0264124149840499</v>
      </c>
      <c r="L33" s="19">
        <v>1.3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216</v>
      </c>
      <c r="D34" s="21">
        <v>288</v>
      </c>
      <c r="E34" s="45">
        <v>577</v>
      </c>
      <c r="F34" s="21">
        <v>767</v>
      </c>
      <c r="G34" s="45">
        <v>429</v>
      </c>
      <c r="H34" s="21">
        <v>453</v>
      </c>
      <c r="I34" s="45">
        <v>218</v>
      </c>
      <c r="J34" s="21">
        <v>231</v>
      </c>
      <c r="K34" s="45">
        <v>53</v>
      </c>
      <c r="L34" s="21">
        <v>108</v>
      </c>
      <c r="M34" s="45">
        <v>1493</v>
      </c>
      <c r="N34" s="49">
        <v>29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604</v>
      </c>
    </row>
    <row r="4" spans="1:30" ht="17.100000000000001" customHeight="1">
      <c r="A4" s="41" t="s">
        <v>605</v>
      </c>
    </row>
    <row r="5" spans="1:30" ht="36.950000000000003" customHeight="1">
      <c r="A5" s="73"/>
      <c r="B5" s="74"/>
      <c r="C5" s="76" t="s">
        <v>606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4.8946184330351503</v>
      </c>
      <c r="D8" s="18">
        <v>4.4000000000000004</v>
      </c>
      <c r="E8" s="42">
        <v>22.0440985926355</v>
      </c>
      <c r="F8" s="18">
        <v>23.3</v>
      </c>
      <c r="G8" s="42">
        <v>38.9099254693513</v>
      </c>
      <c r="H8" s="18">
        <v>36</v>
      </c>
      <c r="I8" s="42">
        <v>20.165912972971199</v>
      </c>
      <c r="J8" s="18">
        <v>21.5</v>
      </c>
      <c r="K8" s="42">
        <v>13.9854445320069</v>
      </c>
      <c r="L8" s="18">
        <v>14.8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0.54166551004514496</v>
      </c>
      <c r="D9" s="19">
        <v>0.6</v>
      </c>
      <c r="E9" s="43">
        <v>1.04073434680597</v>
      </c>
      <c r="F9" s="19">
        <v>1.2</v>
      </c>
      <c r="G9" s="43">
        <v>1.22400937256869</v>
      </c>
      <c r="H9" s="19">
        <v>1.4</v>
      </c>
      <c r="I9" s="43">
        <v>1.00733133156841</v>
      </c>
      <c r="J9" s="19">
        <v>1.2</v>
      </c>
      <c r="K9" s="43">
        <v>0.87074969005377101</v>
      </c>
      <c r="L9" s="19">
        <v>1.1000000000000001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246</v>
      </c>
      <c r="D10" s="20">
        <v>283</v>
      </c>
      <c r="E10" s="44">
        <v>1402</v>
      </c>
      <c r="F10" s="20">
        <v>1832</v>
      </c>
      <c r="G10" s="44">
        <v>2456</v>
      </c>
      <c r="H10" s="20">
        <v>2778</v>
      </c>
      <c r="I10" s="44">
        <v>1253</v>
      </c>
      <c r="J10" s="20">
        <v>1532</v>
      </c>
      <c r="K10" s="44">
        <v>738</v>
      </c>
      <c r="L10" s="20">
        <v>938</v>
      </c>
      <c r="M10" s="44">
        <v>6095</v>
      </c>
      <c r="N10" s="48">
        <v>71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4.3771690133548198</v>
      </c>
      <c r="D12" s="19">
        <v>4.0999999999999996</v>
      </c>
      <c r="E12" s="43">
        <v>21.116776931146099</v>
      </c>
      <c r="F12" s="19">
        <v>22.4</v>
      </c>
      <c r="G12" s="43">
        <v>40.681019322342202</v>
      </c>
      <c r="H12" s="19">
        <v>37.9</v>
      </c>
      <c r="I12" s="43">
        <v>20.3520312570957</v>
      </c>
      <c r="J12" s="19">
        <v>22.2</v>
      </c>
      <c r="K12" s="43">
        <v>13.473003476061301</v>
      </c>
      <c r="L12" s="19">
        <v>13.5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0.72101378494019397</v>
      </c>
      <c r="D13" s="19">
        <v>0.9</v>
      </c>
      <c r="E13" s="43">
        <v>1.4383754136108</v>
      </c>
      <c r="F13" s="19">
        <v>1.7</v>
      </c>
      <c r="G13" s="43">
        <v>1.7312463241428</v>
      </c>
      <c r="H13" s="19">
        <v>2</v>
      </c>
      <c r="I13" s="43">
        <v>1.4189181503039101</v>
      </c>
      <c r="J13" s="19">
        <v>1.7</v>
      </c>
      <c r="K13" s="43">
        <v>1.20330060973596</v>
      </c>
      <c r="L13" s="19">
        <v>1.5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107</v>
      </c>
      <c r="D14" s="20">
        <v>134</v>
      </c>
      <c r="E14" s="44">
        <v>692</v>
      </c>
      <c r="F14" s="20">
        <v>936</v>
      </c>
      <c r="G14" s="44">
        <v>1281</v>
      </c>
      <c r="H14" s="20">
        <v>1533</v>
      </c>
      <c r="I14" s="44">
        <v>675</v>
      </c>
      <c r="J14" s="20">
        <v>860</v>
      </c>
      <c r="K14" s="44">
        <v>338</v>
      </c>
      <c r="L14" s="20">
        <v>465</v>
      </c>
      <c r="M14" s="44">
        <v>3093</v>
      </c>
      <c r="N14" s="48">
        <v>38</v>
      </c>
    </row>
    <row r="15" spans="1:30" ht="17.100000000000001" customHeight="1">
      <c r="A15" s="70" t="s">
        <v>147</v>
      </c>
      <c r="B15" s="57" t="s">
        <v>143</v>
      </c>
      <c r="C15" s="43">
        <v>5.4105239125321098</v>
      </c>
      <c r="D15" s="19">
        <v>4.7</v>
      </c>
      <c r="E15" s="43">
        <v>22.9686533572619</v>
      </c>
      <c r="F15" s="19">
        <v>24.2</v>
      </c>
      <c r="G15" s="43">
        <v>37.144116119278202</v>
      </c>
      <c r="H15" s="19">
        <v>34.200000000000003</v>
      </c>
      <c r="I15" s="43">
        <v>19.9803500194487</v>
      </c>
      <c r="J15" s="19">
        <v>20.8</v>
      </c>
      <c r="K15" s="43">
        <v>14.496356591479101</v>
      </c>
      <c r="L15" s="19">
        <v>16.2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0.80926693767961899</v>
      </c>
      <c r="D16" s="19">
        <v>0.9</v>
      </c>
      <c r="E16" s="43">
        <v>1.50470803197681</v>
      </c>
      <c r="F16" s="19">
        <v>1.8</v>
      </c>
      <c r="G16" s="43">
        <v>1.7284973198964799</v>
      </c>
      <c r="H16" s="19">
        <v>2</v>
      </c>
      <c r="I16" s="43">
        <v>1.4303772598568201</v>
      </c>
      <c r="J16" s="19">
        <v>1.7</v>
      </c>
      <c r="K16" s="43">
        <v>1.25942546308763</v>
      </c>
      <c r="L16" s="19">
        <v>1.7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139</v>
      </c>
      <c r="D17" s="20">
        <v>149</v>
      </c>
      <c r="E17" s="44">
        <v>710</v>
      </c>
      <c r="F17" s="20">
        <v>896</v>
      </c>
      <c r="G17" s="44">
        <v>1175</v>
      </c>
      <c r="H17" s="20">
        <v>1245</v>
      </c>
      <c r="I17" s="44">
        <v>578</v>
      </c>
      <c r="J17" s="20">
        <v>672</v>
      </c>
      <c r="K17" s="44">
        <v>400</v>
      </c>
      <c r="L17" s="20">
        <v>473</v>
      </c>
      <c r="M17" s="44">
        <v>3002</v>
      </c>
      <c r="N17" s="48">
        <v>33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8.4709201552201296</v>
      </c>
      <c r="D19" s="19">
        <v>5.6</v>
      </c>
      <c r="E19" s="43">
        <v>21.407201562719099</v>
      </c>
      <c r="F19" s="19">
        <v>22.4</v>
      </c>
      <c r="G19" s="43">
        <v>32.2691918098663</v>
      </c>
      <c r="H19" s="19">
        <v>34.200000000000003</v>
      </c>
      <c r="I19" s="43">
        <v>20.241997286760299</v>
      </c>
      <c r="J19" s="19">
        <v>17.100000000000001</v>
      </c>
      <c r="K19" s="43">
        <v>17.610689185434101</v>
      </c>
      <c r="L19" s="19">
        <v>20.7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1.95538457437916</v>
      </c>
      <c r="D20" s="19">
        <v>2</v>
      </c>
      <c r="E20" s="43">
        <v>2.8804389046310499</v>
      </c>
      <c r="F20" s="19">
        <v>3.4</v>
      </c>
      <c r="G20" s="43">
        <v>3.2830274630362801</v>
      </c>
      <c r="H20" s="19">
        <v>3.9</v>
      </c>
      <c r="I20" s="43">
        <v>2.8216371107641498</v>
      </c>
      <c r="J20" s="19">
        <v>2.9</v>
      </c>
      <c r="K20" s="43">
        <v>2.6749209590156902</v>
      </c>
      <c r="L20" s="19">
        <v>3.3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49</v>
      </c>
      <c r="D21" s="20">
        <v>38</v>
      </c>
      <c r="E21" s="44">
        <v>154</v>
      </c>
      <c r="F21" s="20">
        <v>179</v>
      </c>
      <c r="G21" s="44">
        <v>265</v>
      </c>
      <c r="H21" s="20">
        <v>258</v>
      </c>
      <c r="I21" s="44">
        <v>171</v>
      </c>
      <c r="J21" s="20">
        <v>150</v>
      </c>
      <c r="K21" s="44">
        <v>140</v>
      </c>
      <c r="L21" s="20">
        <v>154</v>
      </c>
      <c r="M21" s="44">
        <v>779</v>
      </c>
      <c r="N21" s="48">
        <v>8</v>
      </c>
    </row>
    <row r="22" spans="1:14" ht="17.100000000000001" customHeight="1">
      <c r="A22" s="70" t="s">
        <v>149</v>
      </c>
      <c r="B22" s="57" t="s">
        <v>143</v>
      </c>
      <c r="C22" s="43">
        <v>3.9176509243703102</v>
      </c>
      <c r="D22" s="19">
        <v>4</v>
      </c>
      <c r="E22" s="43">
        <v>21.585063400469899</v>
      </c>
      <c r="F22" s="19">
        <v>22.9</v>
      </c>
      <c r="G22" s="43">
        <v>40.840901593019602</v>
      </c>
      <c r="H22" s="19">
        <v>36.700000000000003</v>
      </c>
      <c r="I22" s="43">
        <v>19.998366060560901</v>
      </c>
      <c r="J22" s="19">
        <v>22.5</v>
      </c>
      <c r="K22" s="43">
        <v>13.6580180215794</v>
      </c>
      <c r="L22" s="19">
        <v>14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0.65081714790523704</v>
      </c>
      <c r="D23" s="19">
        <v>0.7</v>
      </c>
      <c r="E23" s="43">
        <v>1.3800676479493199</v>
      </c>
      <c r="F23" s="19">
        <v>1.5</v>
      </c>
      <c r="G23" s="43">
        <v>1.64885606760355</v>
      </c>
      <c r="H23" s="19">
        <v>1.8</v>
      </c>
      <c r="I23" s="43">
        <v>1.3417481288865301</v>
      </c>
      <c r="J23" s="19">
        <v>1.6</v>
      </c>
      <c r="K23" s="43">
        <v>1.15193814731315</v>
      </c>
      <c r="L23" s="19">
        <v>1.3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120</v>
      </c>
      <c r="D24" s="20">
        <v>158</v>
      </c>
      <c r="E24" s="44">
        <v>760</v>
      </c>
      <c r="F24" s="20">
        <v>1033</v>
      </c>
      <c r="G24" s="44">
        <v>1412</v>
      </c>
      <c r="H24" s="20">
        <v>1602</v>
      </c>
      <c r="I24" s="44">
        <v>704</v>
      </c>
      <c r="J24" s="20">
        <v>904</v>
      </c>
      <c r="K24" s="44">
        <v>418</v>
      </c>
      <c r="L24" s="20">
        <v>517</v>
      </c>
      <c r="M24" s="44">
        <v>3414</v>
      </c>
      <c r="N24" s="48">
        <v>32</v>
      </c>
    </row>
    <row r="25" spans="1:14" ht="17.100000000000001" customHeight="1">
      <c r="A25" s="70" t="s">
        <v>150</v>
      </c>
      <c r="B25" s="57" t="s">
        <v>143</v>
      </c>
      <c r="C25" s="43">
        <v>3.9408826093837699</v>
      </c>
      <c r="D25" s="19">
        <v>4.2</v>
      </c>
      <c r="E25" s="43">
        <v>24.1747484684374</v>
      </c>
      <c r="F25" s="19">
        <v>25.4</v>
      </c>
      <c r="G25" s="43">
        <v>40.318874181712403</v>
      </c>
      <c r="H25" s="19">
        <v>36</v>
      </c>
      <c r="I25" s="43">
        <v>20.600222832540901</v>
      </c>
      <c r="J25" s="19">
        <v>23</v>
      </c>
      <c r="K25" s="43">
        <v>10.9652719079255</v>
      </c>
      <c r="L25" s="19">
        <v>11.4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0.87441351241096898</v>
      </c>
      <c r="D26" s="19">
        <v>1.2</v>
      </c>
      <c r="E26" s="43">
        <v>1.92414912193191</v>
      </c>
      <c r="F26" s="19">
        <v>2.4</v>
      </c>
      <c r="G26" s="43">
        <v>2.2045680903469198</v>
      </c>
      <c r="H26" s="19">
        <v>2.6</v>
      </c>
      <c r="I26" s="43">
        <v>1.81759205613728</v>
      </c>
      <c r="J26" s="19">
        <v>2.5</v>
      </c>
      <c r="K26" s="43">
        <v>1.4042364313524101</v>
      </c>
      <c r="L26" s="19">
        <v>1.6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77</v>
      </c>
      <c r="D27" s="20">
        <v>87</v>
      </c>
      <c r="E27" s="44">
        <v>488</v>
      </c>
      <c r="F27" s="20">
        <v>620</v>
      </c>
      <c r="G27" s="44">
        <v>779</v>
      </c>
      <c r="H27" s="20">
        <v>918</v>
      </c>
      <c r="I27" s="44">
        <v>378</v>
      </c>
      <c r="J27" s="20">
        <v>478</v>
      </c>
      <c r="K27" s="44">
        <v>180</v>
      </c>
      <c r="L27" s="20">
        <v>267</v>
      </c>
      <c r="M27" s="44">
        <v>1902</v>
      </c>
      <c r="N27" s="48">
        <v>31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2.3788563454678</v>
      </c>
      <c r="D29" s="19">
        <v>2.7</v>
      </c>
      <c r="E29" s="43">
        <v>22.002210006714598</v>
      </c>
      <c r="F29" s="19">
        <v>23.9</v>
      </c>
      <c r="G29" s="43">
        <v>42.695214091283702</v>
      </c>
      <c r="H29" s="19">
        <v>39</v>
      </c>
      <c r="I29" s="43">
        <v>22.093123331018599</v>
      </c>
      <c r="J29" s="19">
        <v>22.4</v>
      </c>
      <c r="K29" s="43">
        <v>10.830596225515199</v>
      </c>
      <c r="L29" s="19">
        <v>11.9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0.44019435386880101</v>
      </c>
      <c r="D30" s="19">
        <v>0.6</v>
      </c>
      <c r="E30" s="43">
        <v>1.1966377944468101</v>
      </c>
      <c r="F30" s="19">
        <v>1.5</v>
      </c>
      <c r="G30" s="43">
        <v>1.42880663685539</v>
      </c>
      <c r="H30" s="19">
        <v>1.7</v>
      </c>
      <c r="I30" s="43">
        <v>1.1984084680856899</v>
      </c>
      <c r="J30" s="19">
        <v>1.5</v>
      </c>
      <c r="K30" s="43">
        <v>0.89768202259452901</v>
      </c>
      <c r="L30" s="19">
        <v>1.2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121</v>
      </c>
      <c r="D31" s="20">
        <v>152</v>
      </c>
      <c r="E31" s="44">
        <v>1069</v>
      </c>
      <c r="F31" s="20">
        <v>1415</v>
      </c>
      <c r="G31" s="44">
        <v>1976</v>
      </c>
      <c r="H31" s="20">
        <v>2215</v>
      </c>
      <c r="I31" s="44">
        <v>965</v>
      </c>
      <c r="J31" s="20">
        <v>1151</v>
      </c>
      <c r="K31" s="44">
        <v>473</v>
      </c>
      <c r="L31" s="20">
        <v>591</v>
      </c>
      <c r="M31" s="44">
        <v>4604</v>
      </c>
      <c r="N31" s="48">
        <v>40</v>
      </c>
    </row>
    <row r="32" spans="1:14" ht="17.100000000000001" customHeight="1">
      <c r="A32" s="70" t="s">
        <v>152</v>
      </c>
      <c r="B32" s="57" t="s">
        <v>143</v>
      </c>
      <c r="C32" s="43">
        <v>9.5410166878587894</v>
      </c>
      <c r="D32" s="19">
        <v>7.7</v>
      </c>
      <c r="E32" s="43">
        <v>22.1214632422904</v>
      </c>
      <c r="F32" s="19">
        <v>22</v>
      </c>
      <c r="G32" s="43">
        <v>31.918819858105699</v>
      </c>
      <c r="H32" s="19">
        <v>30</v>
      </c>
      <c r="I32" s="43">
        <v>16.606519623114099</v>
      </c>
      <c r="J32" s="19">
        <v>19.5</v>
      </c>
      <c r="K32" s="43">
        <v>19.812180588630898</v>
      </c>
      <c r="L32" s="19">
        <v>20.8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1.49121556638776</v>
      </c>
      <c r="D33" s="19">
        <v>1.5</v>
      </c>
      <c r="E33" s="43">
        <v>2.1068473308806301</v>
      </c>
      <c r="F33" s="19">
        <v>2.2000000000000002</v>
      </c>
      <c r="G33" s="43">
        <v>2.3662149838061399</v>
      </c>
      <c r="H33" s="19">
        <v>2.5</v>
      </c>
      <c r="I33" s="43">
        <v>1.8889593441410799</v>
      </c>
      <c r="J33" s="19">
        <v>2.1</v>
      </c>
      <c r="K33" s="43">
        <v>2.0231942889647199</v>
      </c>
      <c r="L33" s="19">
        <v>2.2999999999999998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125</v>
      </c>
      <c r="D34" s="21">
        <v>131</v>
      </c>
      <c r="E34" s="45">
        <v>333</v>
      </c>
      <c r="F34" s="21">
        <v>417</v>
      </c>
      <c r="G34" s="45">
        <v>480</v>
      </c>
      <c r="H34" s="21">
        <v>563</v>
      </c>
      <c r="I34" s="45">
        <v>288</v>
      </c>
      <c r="J34" s="21">
        <v>381</v>
      </c>
      <c r="K34" s="45">
        <v>265</v>
      </c>
      <c r="L34" s="21">
        <v>347</v>
      </c>
      <c r="M34" s="45">
        <v>1491</v>
      </c>
      <c r="N34" s="49">
        <v>31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607</v>
      </c>
    </row>
    <row r="4" spans="1:30" ht="17.100000000000001" customHeight="1">
      <c r="A4" s="41" t="s">
        <v>608</v>
      </c>
    </row>
    <row r="5" spans="1:30" ht="36.950000000000003" customHeight="1">
      <c r="A5" s="73"/>
      <c r="B5" s="74"/>
      <c r="C5" s="76" t="s">
        <v>609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11.790580155852901</v>
      </c>
      <c r="D8" s="18">
        <v>11.5</v>
      </c>
      <c r="E8" s="42">
        <v>44.8192131425401</v>
      </c>
      <c r="F8" s="18">
        <v>42</v>
      </c>
      <c r="G8" s="42">
        <v>16.971793815677799</v>
      </c>
      <c r="H8" s="18">
        <v>16.399999999999999</v>
      </c>
      <c r="I8" s="42">
        <v>3.9188926021553301</v>
      </c>
      <c r="J8" s="18">
        <v>4.5</v>
      </c>
      <c r="K8" s="42">
        <v>22.499520283773901</v>
      </c>
      <c r="L8" s="18">
        <v>25.7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0.80991015060381999</v>
      </c>
      <c r="D9" s="19">
        <v>1</v>
      </c>
      <c r="E9" s="43">
        <v>1.24892923001374</v>
      </c>
      <c r="F9" s="19">
        <v>1.4</v>
      </c>
      <c r="G9" s="43">
        <v>0.94273248561907197</v>
      </c>
      <c r="H9" s="19">
        <v>1.1000000000000001</v>
      </c>
      <c r="I9" s="43">
        <v>0.48731799920869101</v>
      </c>
      <c r="J9" s="19">
        <v>0.6</v>
      </c>
      <c r="K9" s="43">
        <v>1.0486983778829899</v>
      </c>
      <c r="L9" s="19">
        <v>1.3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607</v>
      </c>
      <c r="D10" s="20">
        <v>787</v>
      </c>
      <c r="E10" s="44">
        <v>2878</v>
      </c>
      <c r="F10" s="20">
        <v>3255</v>
      </c>
      <c r="G10" s="44">
        <v>1039</v>
      </c>
      <c r="H10" s="20">
        <v>1183</v>
      </c>
      <c r="I10" s="44">
        <v>246</v>
      </c>
      <c r="J10" s="20">
        <v>286</v>
      </c>
      <c r="K10" s="44">
        <v>1321</v>
      </c>
      <c r="L10" s="20">
        <v>1845</v>
      </c>
      <c r="M10" s="44">
        <v>6091</v>
      </c>
      <c r="N10" s="48">
        <v>75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10.365378349078901</v>
      </c>
      <c r="D12" s="19">
        <v>11.1</v>
      </c>
      <c r="E12" s="43">
        <v>44.171127652372</v>
      </c>
      <c r="F12" s="19">
        <v>41.9</v>
      </c>
      <c r="G12" s="43">
        <v>18.310425160143399</v>
      </c>
      <c r="H12" s="19">
        <v>16.7</v>
      </c>
      <c r="I12" s="43">
        <v>4.0451186880026997</v>
      </c>
      <c r="J12" s="19">
        <v>5</v>
      </c>
      <c r="K12" s="43">
        <v>23.107950150402999</v>
      </c>
      <c r="L12" s="19">
        <v>25.4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1.0745757686955599</v>
      </c>
      <c r="D13" s="19">
        <v>1.3</v>
      </c>
      <c r="E13" s="43">
        <v>1.7506738313450501</v>
      </c>
      <c r="F13" s="19">
        <v>2</v>
      </c>
      <c r="G13" s="43">
        <v>1.36344963804874</v>
      </c>
      <c r="H13" s="19">
        <v>1.6</v>
      </c>
      <c r="I13" s="43">
        <v>0.69455355654640105</v>
      </c>
      <c r="J13" s="19">
        <v>0.9</v>
      </c>
      <c r="K13" s="43">
        <v>1.48603144456171</v>
      </c>
      <c r="L13" s="19">
        <v>1.8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279</v>
      </c>
      <c r="D14" s="20">
        <v>406</v>
      </c>
      <c r="E14" s="44">
        <v>1449</v>
      </c>
      <c r="F14" s="20">
        <v>1718</v>
      </c>
      <c r="G14" s="44">
        <v>549</v>
      </c>
      <c r="H14" s="20">
        <v>625</v>
      </c>
      <c r="I14" s="44">
        <v>136</v>
      </c>
      <c r="J14" s="20">
        <v>178</v>
      </c>
      <c r="K14" s="44">
        <v>678</v>
      </c>
      <c r="L14" s="20">
        <v>994</v>
      </c>
      <c r="M14" s="44">
        <v>3091</v>
      </c>
      <c r="N14" s="48">
        <v>40</v>
      </c>
    </row>
    <row r="15" spans="1:30" ht="17.100000000000001" customHeight="1">
      <c r="A15" s="70" t="s">
        <v>147</v>
      </c>
      <c r="B15" s="57" t="s">
        <v>143</v>
      </c>
      <c r="C15" s="43">
        <v>13.216569931211801</v>
      </c>
      <c r="D15" s="19">
        <v>11.9</v>
      </c>
      <c r="E15" s="43">
        <v>45.467656947582903</v>
      </c>
      <c r="F15" s="19">
        <v>42</v>
      </c>
      <c r="G15" s="43">
        <v>15.632422365887299</v>
      </c>
      <c r="H15" s="19">
        <v>16</v>
      </c>
      <c r="I15" s="43">
        <v>3.7925967281630202</v>
      </c>
      <c r="J15" s="19">
        <v>4</v>
      </c>
      <c r="K15" s="43">
        <v>21.890754027155001</v>
      </c>
      <c r="L15" s="19">
        <v>25.9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1.2119179802767399</v>
      </c>
      <c r="D16" s="19">
        <v>1.4</v>
      </c>
      <c r="E16" s="43">
        <v>1.78186095040871</v>
      </c>
      <c r="F16" s="19">
        <v>2.1</v>
      </c>
      <c r="G16" s="43">
        <v>1.29956011588729</v>
      </c>
      <c r="H16" s="19">
        <v>1.5</v>
      </c>
      <c r="I16" s="43">
        <v>0.68354643627874101</v>
      </c>
      <c r="J16" s="19">
        <v>0.9</v>
      </c>
      <c r="K16" s="43">
        <v>1.47971142561465</v>
      </c>
      <c r="L16" s="19">
        <v>1.9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328</v>
      </c>
      <c r="D17" s="20">
        <v>381</v>
      </c>
      <c r="E17" s="44">
        <v>1429</v>
      </c>
      <c r="F17" s="20">
        <v>1537</v>
      </c>
      <c r="G17" s="44">
        <v>490</v>
      </c>
      <c r="H17" s="20">
        <v>558</v>
      </c>
      <c r="I17" s="44">
        <v>110</v>
      </c>
      <c r="J17" s="20">
        <v>108</v>
      </c>
      <c r="K17" s="44">
        <v>643</v>
      </c>
      <c r="L17" s="20">
        <v>851</v>
      </c>
      <c r="M17" s="44">
        <v>3000</v>
      </c>
      <c r="N17" s="48">
        <v>35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14.959166561905599</v>
      </c>
      <c r="D19" s="19">
        <v>15.5</v>
      </c>
      <c r="E19" s="43">
        <v>43.466821377186399</v>
      </c>
      <c r="F19" s="19">
        <v>41.9</v>
      </c>
      <c r="G19" s="43">
        <v>16.138337387590798</v>
      </c>
      <c r="H19" s="19">
        <v>13.4</v>
      </c>
      <c r="I19" s="43">
        <v>3.6768174936244402</v>
      </c>
      <c r="J19" s="19">
        <v>4.4000000000000004</v>
      </c>
      <c r="K19" s="43">
        <v>21.758857179692701</v>
      </c>
      <c r="L19" s="19">
        <v>24.7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2.5014856003724</v>
      </c>
      <c r="D20" s="19">
        <v>3.1</v>
      </c>
      <c r="E20" s="43">
        <v>3.4766518111215001</v>
      </c>
      <c r="F20" s="19">
        <v>4</v>
      </c>
      <c r="G20" s="43">
        <v>2.5801305667668402</v>
      </c>
      <c r="H20" s="19">
        <v>2.7</v>
      </c>
      <c r="I20" s="43">
        <v>1.3198725680287999</v>
      </c>
      <c r="J20" s="19">
        <v>1.6</v>
      </c>
      <c r="K20" s="43">
        <v>2.8937845117226</v>
      </c>
      <c r="L20" s="19">
        <v>3.5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106</v>
      </c>
      <c r="D21" s="20">
        <v>110</v>
      </c>
      <c r="E21" s="44">
        <v>352</v>
      </c>
      <c r="F21" s="20">
        <v>339</v>
      </c>
      <c r="G21" s="44">
        <v>127</v>
      </c>
      <c r="H21" s="20">
        <v>106</v>
      </c>
      <c r="I21" s="44">
        <v>36</v>
      </c>
      <c r="J21" s="20">
        <v>36</v>
      </c>
      <c r="K21" s="44">
        <v>160</v>
      </c>
      <c r="L21" s="20">
        <v>189</v>
      </c>
      <c r="M21" s="44">
        <v>781</v>
      </c>
      <c r="N21" s="48">
        <v>6</v>
      </c>
    </row>
    <row r="22" spans="1:14" ht="17.100000000000001" customHeight="1">
      <c r="A22" s="70" t="s">
        <v>149</v>
      </c>
      <c r="B22" s="57" t="s">
        <v>143</v>
      </c>
      <c r="C22" s="43">
        <v>12.651703565667701</v>
      </c>
      <c r="D22" s="19">
        <v>12.2</v>
      </c>
      <c r="E22" s="43">
        <v>45.987711057539201</v>
      </c>
      <c r="F22" s="19">
        <v>44.4</v>
      </c>
      <c r="G22" s="43">
        <v>18.392945864569299</v>
      </c>
      <c r="H22" s="19">
        <v>17.3</v>
      </c>
      <c r="I22" s="43">
        <v>3.9884694608370999</v>
      </c>
      <c r="J22" s="19">
        <v>5.2</v>
      </c>
      <c r="K22" s="43">
        <v>18.979170051386699</v>
      </c>
      <c r="L22" s="19">
        <v>21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1.11398991136142</v>
      </c>
      <c r="D23" s="19">
        <v>1.2</v>
      </c>
      <c r="E23" s="43">
        <v>1.6701163297441599</v>
      </c>
      <c r="F23" s="19">
        <v>1.8</v>
      </c>
      <c r="G23" s="43">
        <v>1.2982819854935701</v>
      </c>
      <c r="H23" s="19">
        <v>1.4</v>
      </c>
      <c r="I23" s="43">
        <v>0.65575916074441198</v>
      </c>
      <c r="J23" s="19">
        <v>0.8</v>
      </c>
      <c r="K23" s="43">
        <v>1.3140639063311199</v>
      </c>
      <c r="L23" s="19">
        <v>1.6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399</v>
      </c>
      <c r="D24" s="20">
        <v>556</v>
      </c>
      <c r="E24" s="44">
        <v>1717</v>
      </c>
      <c r="F24" s="20">
        <v>2001</v>
      </c>
      <c r="G24" s="44">
        <v>625</v>
      </c>
      <c r="H24" s="20">
        <v>714</v>
      </c>
      <c r="I24" s="44">
        <v>148</v>
      </c>
      <c r="J24" s="20">
        <v>190</v>
      </c>
      <c r="K24" s="44">
        <v>532</v>
      </c>
      <c r="L24" s="20">
        <v>757</v>
      </c>
      <c r="M24" s="44">
        <v>3421</v>
      </c>
      <c r="N24" s="48">
        <v>25</v>
      </c>
    </row>
    <row r="25" spans="1:14" ht="17.100000000000001" customHeight="1">
      <c r="A25" s="70" t="s">
        <v>150</v>
      </c>
      <c r="B25" s="57" t="s">
        <v>143</v>
      </c>
      <c r="C25" s="43">
        <v>5.5020067444954304</v>
      </c>
      <c r="D25" s="19">
        <v>5.0999999999999996</v>
      </c>
      <c r="E25" s="43">
        <v>42.680041627821701</v>
      </c>
      <c r="F25" s="19">
        <v>34.5</v>
      </c>
      <c r="G25" s="43">
        <v>13.452208527285199</v>
      </c>
      <c r="H25" s="19">
        <v>16.399999999999999</v>
      </c>
      <c r="I25" s="43">
        <v>3.9742774646599699</v>
      </c>
      <c r="J25" s="19">
        <v>2.6</v>
      </c>
      <c r="K25" s="43">
        <v>34.391465635737703</v>
      </c>
      <c r="L25" s="19">
        <v>41.4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1.02828131579825</v>
      </c>
      <c r="D26" s="19">
        <v>1.3</v>
      </c>
      <c r="E26" s="43">
        <v>2.2305165128044702</v>
      </c>
      <c r="F26" s="19">
        <v>2.6</v>
      </c>
      <c r="G26" s="43">
        <v>1.53873872194992</v>
      </c>
      <c r="H26" s="19">
        <v>2.1</v>
      </c>
      <c r="I26" s="43">
        <v>0.88097376659655002</v>
      </c>
      <c r="J26" s="19">
        <v>0.9</v>
      </c>
      <c r="K26" s="43">
        <v>2.1421289105652401</v>
      </c>
      <c r="L26" s="19">
        <v>2.8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102</v>
      </c>
      <c r="D27" s="20">
        <v>121</v>
      </c>
      <c r="E27" s="44">
        <v>809</v>
      </c>
      <c r="F27" s="20">
        <v>915</v>
      </c>
      <c r="G27" s="44">
        <v>287</v>
      </c>
      <c r="H27" s="20">
        <v>363</v>
      </c>
      <c r="I27" s="44">
        <v>62</v>
      </c>
      <c r="J27" s="20">
        <v>60</v>
      </c>
      <c r="K27" s="44">
        <v>629</v>
      </c>
      <c r="L27" s="20">
        <v>899</v>
      </c>
      <c r="M27" s="44">
        <v>1889</v>
      </c>
      <c r="N27" s="48">
        <v>44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9.3800302511899094</v>
      </c>
      <c r="D29" s="19">
        <v>10.4</v>
      </c>
      <c r="E29" s="43">
        <v>47.415460490292098</v>
      </c>
      <c r="F29" s="19">
        <v>44.3</v>
      </c>
      <c r="G29" s="43">
        <v>17.062270976384699</v>
      </c>
      <c r="H29" s="19">
        <v>15.6</v>
      </c>
      <c r="I29" s="43">
        <v>3.7937675036562601</v>
      </c>
      <c r="J29" s="19">
        <v>4</v>
      </c>
      <c r="K29" s="43">
        <v>22.348470778477001</v>
      </c>
      <c r="L29" s="19">
        <v>25.8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0.84254136398242196</v>
      </c>
      <c r="D30" s="19">
        <v>1.1000000000000001</v>
      </c>
      <c r="E30" s="43">
        <v>1.4429994960269299</v>
      </c>
      <c r="F30" s="19">
        <v>1.7</v>
      </c>
      <c r="G30" s="43">
        <v>1.0871053742368799</v>
      </c>
      <c r="H30" s="19">
        <v>1.3</v>
      </c>
      <c r="I30" s="43">
        <v>0.552095383209532</v>
      </c>
      <c r="J30" s="19">
        <v>0.7</v>
      </c>
      <c r="K30" s="43">
        <v>1.20386023008433</v>
      </c>
      <c r="L30" s="19">
        <v>1.5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394</v>
      </c>
      <c r="D31" s="20">
        <v>545</v>
      </c>
      <c r="E31" s="44">
        <v>2254</v>
      </c>
      <c r="F31" s="20">
        <v>2533</v>
      </c>
      <c r="G31" s="44">
        <v>761</v>
      </c>
      <c r="H31" s="20">
        <v>854</v>
      </c>
      <c r="I31" s="44">
        <v>170</v>
      </c>
      <c r="J31" s="20">
        <v>178</v>
      </c>
      <c r="K31" s="44">
        <v>1021</v>
      </c>
      <c r="L31" s="20">
        <v>1408</v>
      </c>
      <c r="M31" s="44">
        <v>4600</v>
      </c>
      <c r="N31" s="48">
        <v>44</v>
      </c>
    </row>
    <row r="32" spans="1:14" ht="17.100000000000001" customHeight="1">
      <c r="A32" s="70" t="s">
        <v>152</v>
      </c>
      <c r="B32" s="57" t="s">
        <v>143</v>
      </c>
      <c r="C32" s="43">
        <v>16.233170865629901</v>
      </c>
      <c r="D32" s="19">
        <v>13.8</v>
      </c>
      <c r="E32" s="43">
        <v>40.034386109880501</v>
      </c>
      <c r="F32" s="19">
        <v>37.200000000000003</v>
      </c>
      <c r="G32" s="43">
        <v>16.805046388949201</v>
      </c>
      <c r="H32" s="19">
        <v>17.899999999999999</v>
      </c>
      <c r="I32" s="43">
        <v>4.1494954198263398</v>
      </c>
      <c r="J32" s="19">
        <v>5.7</v>
      </c>
      <c r="K32" s="43">
        <v>22.777901215714</v>
      </c>
      <c r="L32" s="19">
        <v>25.4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1.87178071189057</v>
      </c>
      <c r="D33" s="19">
        <v>1.9</v>
      </c>
      <c r="E33" s="43">
        <v>2.48705264506712</v>
      </c>
      <c r="F33" s="19">
        <v>2.6</v>
      </c>
      <c r="G33" s="43">
        <v>1.8979536373778001</v>
      </c>
      <c r="H33" s="19">
        <v>2.1</v>
      </c>
      <c r="I33" s="43">
        <v>1.0123066647460599</v>
      </c>
      <c r="J33" s="19">
        <v>1.2</v>
      </c>
      <c r="K33" s="43">
        <v>2.12884921961906</v>
      </c>
      <c r="L33" s="19">
        <v>2.4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213</v>
      </c>
      <c r="D34" s="21">
        <v>242</v>
      </c>
      <c r="E34" s="45">
        <v>624</v>
      </c>
      <c r="F34" s="21">
        <v>722</v>
      </c>
      <c r="G34" s="45">
        <v>278</v>
      </c>
      <c r="H34" s="21">
        <v>329</v>
      </c>
      <c r="I34" s="45">
        <v>76</v>
      </c>
      <c r="J34" s="21">
        <v>108</v>
      </c>
      <c r="K34" s="45">
        <v>300</v>
      </c>
      <c r="L34" s="21">
        <v>437</v>
      </c>
      <c r="M34" s="45">
        <v>1491</v>
      </c>
      <c r="N34" s="49">
        <v>31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610</v>
      </c>
    </row>
    <row r="4" spans="1:30" ht="17.100000000000001" customHeight="1">
      <c r="A4" s="41" t="s">
        <v>611</v>
      </c>
    </row>
    <row r="5" spans="1:30" ht="36.950000000000003" customHeight="1">
      <c r="A5" s="73"/>
      <c r="B5" s="74"/>
      <c r="C5" s="76" t="s">
        <v>612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8.7638576467723404</v>
      </c>
      <c r="D8" s="18">
        <v>8.6999999999999993</v>
      </c>
      <c r="E8" s="42">
        <v>40.628611679522699</v>
      </c>
      <c r="F8" s="18">
        <v>38.4</v>
      </c>
      <c r="G8" s="42">
        <v>24.290373046481299</v>
      </c>
      <c r="H8" s="18">
        <v>23.2</v>
      </c>
      <c r="I8" s="42">
        <v>7.158656143879</v>
      </c>
      <c r="J8" s="18">
        <v>7</v>
      </c>
      <c r="K8" s="42">
        <v>19.158501483344601</v>
      </c>
      <c r="L8" s="18">
        <v>22.8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0.709614152139034</v>
      </c>
      <c r="D9" s="19">
        <v>0.9</v>
      </c>
      <c r="E9" s="43">
        <v>1.2325250287862199</v>
      </c>
      <c r="F9" s="19">
        <v>1.4</v>
      </c>
      <c r="G9" s="43">
        <v>1.0761772310213</v>
      </c>
      <c r="H9" s="19">
        <v>1.2</v>
      </c>
      <c r="I9" s="43">
        <v>0.64696027396736</v>
      </c>
      <c r="J9" s="19">
        <v>0.7</v>
      </c>
      <c r="K9" s="43">
        <v>0.98761823488565603</v>
      </c>
      <c r="L9" s="19">
        <v>1.2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469</v>
      </c>
      <c r="D10" s="20">
        <v>578</v>
      </c>
      <c r="E10" s="44">
        <v>2545</v>
      </c>
      <c r="F10" s="20">
        <v>2896</v>
      </c>
      <c r="G10" s="44">
        <v>1516</v>
      </c>
      <c r="H10" s="20">
        <v>1736</v>
      </c>
      <c r="I10" s="44">
        <v>389</v>
      </c>
      <c r="J10" s="20">
        <v>483</v>
      </c>
      <c r="K10" s="44">
        <v>1181</v>
      </c>
      <c r="L10" s="20">
        <v>1667</v>
      </c>
      <c r="M10" s="44">
        <v>6100</v>
      </c>
      <c r="N10" s="48">
        <v>66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7.7478486846237304</v>
      </c>
      <c r="D12" s="19">
        <v>8.5</v>
      </c>
      <c r="E12" s="43">
        <v>40.734566727561301</v>
      </c>
      <c r="F12" s="19">
        <v>39.6</v>
      </c>
      <c r="G12" s="43">
        <v>24.001484470795099</v>
      </c>
      <c r="H12" s="19">
        <v>21.9</v>
      </c>
      <c r="I12" s="43">
        <v>6.9359573822960598</v>
      </c>
      <c r="J12" s="19">
        <v>6.6</v>
      </c>
      <c r="K12" s="43">
        <v>20.5801427347239</v>
      </c>
      <c r="L12" s="19">
        <v>23.4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0.94159530682958803</v>
      </c>
      <c r="D13" s="19">
        <v>1.2</v>
      </c>
      <c r="E13" s="43">
        <v>1.73048464960931</v>
      </c>
      <c r="F13" s="19">
        <v>2</v>
      </c>
      <c r="G13" s="43">
        <v>1.5042051629206601</v>
      </c>
      <c r="H13" s="19">
        <v>1.7</v>
      </c>
      <c r="I13" s="43">
        <v>0.89480753726163398</v>
      </c>
      <c r="J13" s="19">
        <v>1</v>
      </c>
      <c r="K13" s="43">
        <v>1.42388269215587</v>
      </c>
      <c r="L13" s="19">
        <v>1.7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227</v>
      </c>
      <c r="D14" s="20">
        <v>303</v>
      </c>
      <c r="E14" s="44">
        <v>1302</v>
      </c>
      <c r="F14" s="20">
        <v>1552</v>
      </c>
      <c r="G14" s="44">
        <v>734</v>
      </c>
      <c r="H14" s="20">
        <v>861</v>
      </c>
      <c r="I14" s="44">
        <v>193</v>
      </c>
      <c r="J14" s="20">
        <v>258</v>
      </c>
      <c r="K14" s="44">
        <v>641</v>
      </c>
      <c r="L14" s="20">
        <v>948</v>
      </c>
      <c r="M14" s="44">
        <v>3097</v>
      </c>
      <c r="N14" s="48">
        <v>34</v>
      </c>
    </row>
    <row r="15" spans="1:30" ht="17.100000000000001" customHeight="1">
      <c r="A15" s="70" t="s">
        <v>147</v>
      </c>
      <c r="B15" s="57" t="s">
        <v>143</v>
      </c>
      <c r="C15" s="43">
        <v>9.7825730806886106</v>
      </c>
      <c r="D15" s="19">
        <v>8.9</v>
      </c>
      <c r="E15" s="43">
        <v>40.522374385601701</v>
      </c>
      <c r="F15" s="19">
        <v>37.1</v>
      </c>
      <c r="G15" s="43">
        <v>24.5800311712594</v>
      </c>
      <c r="H15" s="19">
        <v>24.5</v>
      </c>
      <c r="I15" s="43">
        <v>7.3819481363618298</v>
      </c>
      <c r="J15" s="19">
        <v>7.3</v>
      </c>
      <c r="K15" s="43">
        <v>17.7330732260885</v>
      </c>
      <c r="L15" s="19">
        <v>22.2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1.06255195327036</v>
      </c>
      <c r="D16" s="19">
        <v>1.3</v>
      </c>
      <c r="E16" s="43">
        <v>1.7559116449947301</v>
      </c>
      <c r="F16" s="19">
        <v>2</v>
      </c>
      <c r="G16" s="43">
        <v>1.53997189253898</v>
      </c>
      <c r="H16" s="19">
        <v>1.8</v>
      </c>
      <c r="I16" s="43">
        <v>0.93521555354742203</v>
      </c>
      <c r="J16" s="19">
        <v>1.1000000000000001</v>
      </c>
      <c r="K16" s="43">
        <v>1.36610174428173</v>
      </c>
      <c r="L16" s="19">
        <v>1.8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242</v>
      </c>
      <c r="D17" s="20">
        <v>275</v>
      </c>
      <c r="E17" s="44">
        <v>1243</v>
      </c>
      <c r="F17" s="20">
        <v>1344</v>
      </c>
      <c r="G17" s="44">
        <v>782</v>
      </c>
      <c r="H17" s="20">
        <v>875</v>
      </c>
      <c r="I17" s="44">
        <v>196</v>
      </c>
      <c r="J17" s="20">
        <v>225</v>
      </c>
      <c r="K17" s="44">
        <v>540</v>
      </c>
      <c r="L17" s="20">
        <v>719</v>
      </c>
      <c r="M17" s="44">
        <v>3003</v>
      </c>
      <c r="N17" s="48">
        <v>32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12.673579599802199</v>
      </c>
      <c r="D19" s="19">
        <v>13.1</v>
      </c>
      <c r="E19" s="43">
        <v>41.622943962010503</v>
      </c>
      <c r="F19" s="19">
        <v>42.7</v>
      </c>
      <c r="G19" s="43">
        <v>24.4209761296623</v>
      </c>
      <c r="H19" s="19">
        <v>20.2</v>
      </c>
      <c r="I19" s="43">
        <v>8.3858860917742497</v>
      </c>
      <c r="J19" s="19">
        <v>6.1</v>
      </c>
      <c r="K19" s="43">
        <v>12.896614216750701</v>
      </c>
      <c r="L19" s="19">
        <v>18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2.3347008833170002</v>
      </c>
      <c r="D20" s="19">
        <v>2.8</v>
      </c>
      <c r="E20" s="43">
        <v>3.45936400322207</v>
      </c>
      <c r="F20" s="19">
        <v>4</v>
      </c>
      <c r="G20" s="43">
        <v>3.01502500881936</v>
      </c>
      <c r="H20" s="19">
        <v>3.1</v>
      </c>
      <c r="I20" s="43">
        <v>1.9452008121203099</v>
      </c>
      <c r="J20" s="19">
        <v>1.8</v>
      </c>
      <c r="K20" s="43">
        <v>2.35214528199909</v>
      </c>
      <c r="L20" s="19">
        <v>3.2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86</v>
      </c>
      <c r="D21" s="20">
        <v>93</v>
      </c>
      <c r="E21" s="44">
        <v>335</v>
      </c>
      <c r="F21" s="20">
        <v>339</v>
      </c>
      <c r="G21" s="44">
        <v>195</v>
      </c>
      <c r="H21" s="20">
        <v>168</v>
      </c>
      <c r="I21" s="44">
        <v>61</v>
      </c>
      <c r="J21" s="20">
        <v>51</v>
      </c>
      <c r="K21" s="44">
        <v>103</v>
      </c>
      <c r="L21" s="20">
        <v>128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8.8359290234962007</v>
      </c>
      <c r="D22" s="19">
        <v>8.6999999999999993</v>
      </c>
      <c r="E22" s="43">
        <v>42.421080559289599</v>
      </c>
      <c r="F22" s="19">
        <v>40</v>
      </c>
      <c r="G22" s="43">
        <v>24.9427140034384</v>
      </c>
      <c r="H22" s="19">
        <v>24.6</v>
      </c>
      <c r="I22" s="43">
        <v>6.7162111555789501</v>
      </c>
      <c r="J22" s="19">
        <v>7.7</v>
      </c>
      <c r="K22" s="43">
        <v>17.084065258196901</v>
      </c>
      <c r="L22" s="19">
        <v>19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0.950803094235674</v>
      </c>
      <c r="D23" s="19">
        <v>1</v>
      </c>
      <c r="E23" s="43">
        <v>1.6556755688029501</v>
      </c>
      <c r="F23" s="19">
        <v>1.8</v>
      </c>
      <c r="G23" s="43">
        <v>1.4495089580118701</v>
      </c>
      <c r="H23" s="19">
        <v>1.6</v>
      </c>
      <c r="I23" s="43">
        <v>0.83852860278710994</v>
      </c>
      <c r="J23" s="19">
        <v>1</v>
      </c>
      <c r="K23" s="43">
        <v>1.2608610624157901</v>
      </c>
      <c r="L23" s="19">
        <v>1.5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297</v>
      </c>
      <c r="D24" s="20">
        <v>401</v>
      </c>
      <c r="E24" s="44">
        <v>1560</v>
      </c>
      <c r="F24" s="20">
        <v>1813</v>
      </c>
      <c r="G24" s="44">
        <v>865</v>
      </c>
      <c r="H24" s="20">
        <v>1026</v>
      </c>
      <c r="I24" s="44">
        <v>212</v>
      </c>
      <c r="J24" s="20">
        <v>292</v>
      </c>
      <c r="K24" s="44">
        <v>489</v>
      </c>
      <c r="L24" s="20">
        <v>692</v>
      </c>
      <c r="M24" s="44">
        <v>3423</v>
      </c>
      <c r="N24" s="48">
        <v>23</v>
      </c>
    </row>
    <row r="25" spans="1:14" ht="17.100000000000001" customHeight="1">
      <c r="A25" s="70" t="s">
        <v>150</v>
      </c>
      <c r="B25" s="57" t="s">
        <v>143</v>
      </c>
      <c r="C25" s="43">
        <v>4.1526891043570302</v>
      </c>
      <c r="D25" s="19">
        <v>4</v>
      </c>
      <c r="E25" s="43">
        <v>33.905036370429599</v>
      </c>
      <c r="F25" s="19">
        <v>28.7</v>
      </c>
      <c r="G25" s="43">
        <v>22.102855401286899</v>
      </c>
      <c r="H25" s="19">
        <v>22</v>
      </c>
      <c r="I25" s="43">
        <v>7.1663307498437003</v>
      </c>
      <c r="J25" s="19">
        <v>5.5</v>
      </c>
      <c r="K25" s="43">
        <v>32.673088374082703</v>
      </c>
      <c r="L25" s="19">
        <v>39.9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0.89779479139521001</v>
      </c>
      <c r="D26" s="19">
        <v>1.2</v>
      </c>
      <c r="E26" s="43">
        <v>2.1302898453197501</v>
      </c>
      <c r="F26" s="19">
        <v>2.5</v>
      </c>
      <c r="G26" s="43">
        <v>1.8672710602698701</v>
      </c>
      <c r="H26" s="19">
        <v>2.2999999999999998</v>
      </c>
      <c r="I26" s="43">
        <v>1.1607096316465999</v>
      </c>
      <c r="J26" s="19">
        <v>1.2</v>
      </c>
      <c r="K26" s="43">
        <v>2.1106287337935901</v>
      </c>
      <c r="L26" s="19">
        <v>2.7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86</v>
      </c>
      <c r="D27" s="20">
        <v>84</v>
      </c>
      <c r="E27" s="44">
        <v>650</v>
      </c>
      <c r="F27" s="20">
        <v>744</v>
      </c>
      <c r="G27" s="44">
        <v>456</v>
      </c>
      <c r="H27" s="20">
        <v>542</v>
      </c>
      <c r="I27" s="44">
        <v>116</v>
      </c>
      <c r="J27" s="20">
        <v>140</v>
      </c>
      <c r="K27" s="44">
        <v>589</v>
      </c>
      <c r="L27" s="20">
        <v>847</v>
      </c>
      <c r="M27" s="44">
        <v>1897</v>
      </c>
      <c r="N27" s="48">
        <v>36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5.9836779736235099</v>
      </c>
      <c r="D29" s="19">
        <v>7.4</v>
      </c>
      <c r="E29" s="43">
        <v>42.940047322953298</v>
      </c>
      <c r="F29" s="19">
        <v>40.299999999999997</v>
      </c>
      <c r="G29" s="43">
        <v>26.3588378682635</v>
      </c>
      <c r="H29" s="19">
        <v>24.3</v>
      </c>
      <c r="I29" s="43">
        <v>6.6146956664847201</v>
      </c>
      <c r="J29" s="19">
        <v>6.5</v>
      </c>
      <c r="K29" s="43">
        <v>18.102741168674999</v>
      </c>
      <c r="L29" s="19">
        <v>21.5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0.68513183700120694</v>
      </c>
      <c r="D30" s="19">
        <v>1</v>
      </c>
      <c r="E30" s="43">
        <v>1.4298331995509099</v>
      </c>
      <c r="F30" s="19">
        <v>1.7</v>
      </c>
      <c r="G30" s="43">
        <v>1.2726584341891201</v>
      </c>
      <c r="H30" s="19">
        <v>1.5</v>
      </c>
      <c r="I30" s="43">
        <v>0.71793085207271201</v>
      </c>
      <c r="J30" s="19">
        <v>0.9</v>
      </c>
      <c r="K30" s="43">
        <v>1.11223169719768</v>
      </c>
      <c r="L30" s="19">
        <v>1.4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283</v>
      </c>
      <c r="D31" s="20">
        <v>378</v>
      </c>
      <c r="E31" s="44">
        <v>1970</v>
      </c>
      <c r="F31" s="20">
        <v>2241</v>
      </c>
      <c r="G31" s="44">
        <v>1179</v>
      </c>
      <c r="H31" s="20">
        <v>1346</v>
      </c>
      <c r="I31" s="44">
        <v>283</v>
      </c>
      <c r="J31" s="20">
        <v>332</v>
      </c>
      <c r="K31" s="44">
        <v>889</v>
      </c>
      <c r="L31" s="20">
        <v>1223</v>
      </c>
      <c r="M31" s="44">
        <v>4604</v>
      </c>
      <c r="N31" s="48">
        <v>40</v>
      </c>
    </row>
    <row r="32" spans="1:14" ht="17.100000000000001" customHeight="1">
      <c r="A32" s="70" t="s">
        <v>152</v>
      </c>
      <c r="B32" s="57" t="s">
        <v>143</v>
      </c>
      <c r="C32" s="43">
        <v>13.8806302310409</v>
      </c>
      <c r="D32" s="19">
        <v>11.3</v>
      </c>
      <c r="E32" s="43">
        <v>36.3745375112833</v>
      </c>
      <c r="F32" s="19">
        <v>34.4</v>
      </c>
      <c r="G32" s="43">
        <v>20.4834737320814</v>
      </c>
      <c r="H32" s="19">
        <v>21</v>
      </c>
      <c r="I32" s="43">
        <v>8.1597864249677396</v>
      </c>
      <c r="J32" s="19">
        <v>7.9</v>
      </c>
      <c r="K32" s="43">
        <v>21.101572100626701</v>
      </c>
      <c r="L32" s="19">
        <v>25.4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1.7520451295408399</v>
      </c>
      <c r="D33" s="19">
        <v>1.7</v>
      </c>
      <c r="E33" s="43">
        <v>2.4378360263643999</v>
      </c>
      <c r="F33" s="19">
        <v>2.6</v>
      </c>
      <c r="G33" s="43">
        <v>2.0451293382886901</v>
      </c>
      <c r="H33" s="19">
        <v>2.2000000000000002</v>
      </c>
      <c r="I33" s="43">
        <v>1.38722246391986</v>
      </c>
      <c r="J33" s="19">
        <v>1.4</v>
      </c>
      <c r="K33" s="43">
        <v>2.0676729943292198</v>
      </c>
      <c r="L33" s="19">
        <v>2.4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186</v>
      </c>
      <c r="D34" s="21">
        <v>200</v>
      </c>
      <c r="E34" s="45">
        <v>575</v>
      </c>
      <c r="F34" s="21">
        <v>655</v>
      </c>
      <c r="G34" s="45">
        <v>337</v>
      </c>
      <c r="H34" s="21">
        <v>390</v>
      </c>
      <c r="I34" s="45">
        <v>106</v>
      </c>
      <c r="J34" s="21">
        <v>151</v>
      </c>
      <c r="K34" s="45">
        <v>292</v>
      </c>
      <c r="L34" s="21">
        <v>444</v>
      </c>
      <c r="M34" s="45">
        <v>1496</v>
      </c>
      <c r="N34" s="49">
        <v>26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191</v>
      </c>
    </row>
    <row r="4" spans="1:30" ht="17.100000000000001" customHeight="1">
      <c r="A4" s="41" t="s">
        <v>192</v>
      </c>
    </row>
    <row r="5" spans="1:30" ht="36.950000000000003" customHeight="1">
      <c r="A5" s="73"/>
      <c r="B5" s="74"/>
      <c r="C5" s="76" t="s">
        <v>193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172</v>
      </c>
      <c r="H6" s="72" t="s">
        <v>172</v>
      </c>
      <c r="I6" s="72" t="s">
        <v>173</v>
      </c>
      <c r="J6" s="72" t="s">
        <v>173</v>
      </c>
      <c r="K6" s="72" t="s">
        <v>174</v>
      </c>
      <c r="L6" s="72" t="s">
        <v>174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65.505084112098004</v>
      </c>
      <c r="D8" s="18">
        <v>60.6</v>
      </c>
      <c r="E8" s="42">
        <v>28.505230815521799</v>
      </c>
      <c r="F8" s="18">
        <v>30.1</v>
      </c>
      <c r="G8" s="42">
        <v>4.3648777486416703</v>
      </c>
      <c r="H8" s="18">
        <v>7.2</v>
      </c>
      <c r="I8" s="42">
        <v>1.1205954027313001</v>
      </c>
      <c r="J8" s="18">
        <v>1.7</v>
      </c>
      <c r="K8" s="42">
        <v>0.50421192100724599</v>
      </c>
      <c r="L8" s="18">
        <v>0.4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1.19261271664082</v>
      </c>
      <c r="D9" s="19">
        <v>1.4</v>
      </c>
      <c r="E9" s="43">
        <v>1.1326188925656899</v>
      </c>
      <c r="F9" s="19">
        <v>1.3</v>
      </c>
      <c r="G9" s="43">
        <v>0.51260063201404205</v>
      </c>
      <c r="H9" s="19">
        <v>0.7</v>
      </c>
      <c r="I9" s="43">
        <v>0.26409594070276798</v>
      </c>
      <c r="J9" s="19">
        <v>0.4</v>
      </c>
      <c r="K9" s="43">
        <v>0.177702398334428</v>
      </c>
      <c r="L9" s="19">
        <v>0.2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3627</v>
      </c>
      <c r="D10" s="20">
        <v>4254</v>
      </c>
      <c r="E10" s="44">
        <v>1968</v>
      </c>
      <c r="F10" s="20">
        <v>2399</v>
      </c>
      <c r="G10" s="44">
        <v>381</v>
      </c>
      <c r="H10" s="20">
        <v>563</v>
      </c>
      <c r="I10" s="44">
        <v>93</v>
      </c>
      <c r="J10" s="20">
        <v>136</v>
      </c>
      <c r="K10" s="44">
        <v>34</v>
      </c>
      <c r="L10" s="20">
        <v>31</v>
      </c>
      <c r="M10" s="44">
        <v>6103</v>
      </c>
      <c r="N10" s="48">
        <v>63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72.773617326434604</v>
      </c>
      <c r="D12" s="19">
        <v>69.099999999999994</v>
      </c>
      <c r="E12" s="43">
        <v>22.9474694029138</v>
      </c>
      <c r="F12" s="19">
        <v>24.2</v>
      </c>
      <c r="G12" s="43">
        <v>3.2418961329606999</v>
      </c>
      <c r="H12" s="19">
        <v>5</v>
      </c>
      <c r="I12" s="43">
        <v>0.55683769330463995</v>
      </c>
      <c r="J12" s="19">
        <v>1.2</v>
      </c>
      <c r="K12" s="43">
        <v>0.48017944438628801</v>
      </c>
      <c r="L12" s="19">
        <v>0.5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1.5687295048850201</v>
      </c>
      <c r="D13" s="19">
        <v>1.9</v>
      </c>
      <c r="E13" s="43">
        <v>1.48192752427147</v>
      </c>
      <c r="F13" s="19">
        <v>1.8</v>
      </c>
      <c r="G13" s="43">
        <v>0.62417926012639902</v>
      </c>
      <c r="H13" s="19">
        <v>0.8</v>
      </c>
      <c r="I13" s="43">
        <v>0.26225144357442198</v>
      </c>
      <c r="J13" s="19">
        <v>0.5</v>
      </c>
      <c r="K13" s="43">
        <v>0.243625467703034</v>
      </c>
      <c r="L13" s="19">
        <v>0.3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2090</v>
      </c>
      <c r="D14" s="20">
        <v>2602</v>
      </c>
      <c r="E14" s="44">
        <v>826</v>
      </c>
      <c r="F14" s="20">
        <v>1044</v>
      </c>
      <c r="G14" s="44">
        <v>136</v>
      </c>
      <c r="H14" s="20">
        <v>221</v>
      </c>
      <c r="I14" s="44">
        <v>26</v>
      </c>
      <c r="J14" s="20">
        <v>45</v>
      </c>
      <c r="K14" s="44">
        <v>15</v>
      </c>
      <c r="L14" s="20">
        <v>17</v>
      </c>
      <c r="M14" s="44">
        <v>3093</v>
      </c>
      <c r="N14" s="48">
        <v>38</v>
      </c>
    </row>
    <row r="15" spans="1:30" ht="17.100000000000001" customHeight="1">
      <c r="A15" s="70" t="s">
        <v>147</v>
      </c>
      <c r="B15" s="57" t="s">
        <v>143</v>
      </c>
      <c r="C15" s="43">
        <v>58.246108693056897</v>
      </c>
      <c r="D15" s="19">
        <v>52.1</v>
      </c>
      <c r="E15" s="43">
        <v>34.055684021051903</v>
      </c>
      <c r="F15" s="19">
        <v>36</v>
      </c>
      <c r="G15" s="43">
        <v>5.4863826938463696</v>
      </c>
      <c r="H15" s="19">
        <v>9.4</v>
      </c>
      <c r="I15" s="43">
        <v>1.6836117960458701</v>
      </c>
      <c r="J15" s="19">
        <v>2.2000000000000002</v>
      </c>
      <c r="K15" s="43">
        <v>0.52821279599893201</v>
      </c>
      <c r="L15" s="19">
        <v>0.3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1.7617925123014</v>
      </c>
      <c r="D16" s="19">
        <v>2.1</v>
      </c>
      <c r="E16" s="43">
        <v>1.69299747855851</v>
      </c>
      <c r="F16" s="19">
        <v>2</v>
      </c>
      <c r="G16" s="43">
        <v>0.81351031700770404</v>
      </c>
      <c r="H16" s="19">
        <v>1.2</v>
      </c>
      <c r="I16" s="43">
        <v>0.459628300410718</v>
      </c>
      <c r="J16" s="19">
        <v>0.5</v>
      </c>
      <c r="K16" s="43">
        <v>0.25895675421533798</v>
      </c>
      <c r="L16" s="19">
        <v>0.2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1537</v>
      </c>
      <c r="D17" s="20">
        <v>1652</v>
      </c>
      <c r="E17" s="44">
        <v>1142</v>
      </c>
      <c r="F17" s="20">
        <v>1355</v>
      </c>
      <c r="G17" s="44">
        <v>245</v>
      </c>
      <c r="H17" s="20">
        <v>342</v>
      </c>
      <c r="I17" s="44">
        <v>67</v>
      </c>
      <c r="J17" s="20">
        <v>91</v>
      </c>
      <c r="K17" s="44">
        <v>19</v>
      </c>
      <c r="L17" s="20">
        <v>14</v>
      </c>
      <c r="M17" s="44">
        <v>3010</v>
      </c>
      <c r="N17" s="48">
        <v>25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72.245090379432099</v>
      </c>
      <c r="D19" s="19">
        <v>71</v>
      </c>
      <c r="E19" s="43">
        <v>23.121012103625802</v>
      </c>
      <c r="F19" s="19">
        <v>23.7</v>
      </c>
      <c r="G19" s="43">
        <v>3.2979521259601299</v>
      </c>
      <c r="H19" s="19">
        <v>4</v>
      </c>
      <c r="I19" s="43">
        <v>0.69843207580594202</v>
      </c>
      <c r="J19" s="19">
        <v>1.2</v>
      </c>
      <c r="K19" s="43">
        <v>0.637513315176095</v>
      </c>
      <c r="L19" s="19">
        <v>0.2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3.1345277434812102</v>
      </c>
      <c r="D20" s="19">
        <v>3.6</v>
      </c>
      <c r="E20" s="43">
        <v>2.9512451689695598</v>
      </c>
      <c r="F20" s="19">
        <v>3.5</v>
      </c>
      <c r="G20" s="43">
        <v>1.2500806971621301</v>
      </c>
      <c r="H20" s="19">
        <v>1.5</v>
      </c>
      <c r="I20" s="43">
        <v>0.58295922761269503</v>
      </c>
      <c r="J20" s="19">
        <v>0.8</v>
      </c>
      <c r="K20" s="43">
        <v>0.55712660197109198</v>
      </c>
      <c r="L20" s="19">
        <v>0.3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530</v>
      </c>
      <c r="D21" s="20">
        <v>547</v>
      </c>
      <c r="E21" s="44">
        <v>202</v>
      </c>
      <c r="F21" s="20">
        <v>186</v>
      </c>
      <c r="G21" s="44">
        <v>40</v>
      </c>
      <c r="H21" s="20">
        <v>37</v>
      </c>
      <c r="I21" s="44">
        <v>7</v>
      </c>
      <c r="J21" s="20">
        <v>12</v>
      </c>
      <c r="K21" s="44">
        <v>5</v>
      </c>
      <c r="L21" s="20">
        <v>2</v>
      </c>
      <c r="M21" s="44">
        <v>784</v>
      </c>
      <c r="N21" s="48">
        <v>3</v>
      </c>
    </row>
    <row r="22" spans="1:14" ht="17.100000000000001" customHeight="1">
      <c r="A22" s="70" t="s">
        <v>149</v>
      </c>
      <c r="B22" s="57" t="s">
        <v>143</v>
      </c>
      <c r="C22" s="43">
        <v>62.020040855778298</v>
      </c>
      <c r="D22" s="19">
        <v>56.2</v>
      </c>
      <c r="E22" s="43">
        <v>31.099341914680899</v>
      </c>
      <c r="F22" s="19">
        <v>33.1</v>
      </c>
      <c r="G22" s="43">
        <v>5.1271781076618703</v>
      </c>
      <c r="H22" s="19">
        <v>8.4</v>
      </c>
      <c r="I22" s="43">
        <v>1.2851029423786899</v>
      </c>
      <c r="J22" s="19">
        <v>1.9</v>
      </c>
      <c r="K22" s="43">
        <v>0.46833617950016998</v>
      </c>
      <c r="L22" s="19">
        <v>0.4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1.6263829203950499</v>
      </c>
      <c r="D23" s="19">
        <v>1.8</v>
      </c>
      <c r="E23" s="43">
        <v>1.55119650946357</v>
      </c>
      <c r="F23" s="19">
        <v>1.7</v>
      </c>
      <c r="G23" s="43">
        <v>0.73907692899938404</v>
      </c>
      <c r="H23" s="19">
        <v>1</v>
      </c>
      <c r="I23" s="43">
        <v>0.37743297625483602</v>
      </c>
      <c r="J23" s="19">
        <v>0.5</v>
      </c>
      <c r="K23" s="43">
        <v>0.22879104433421099</v>
      </c>
      <c r="L23" s="19">
        <v>0.3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1917</v>
      </c>
      <c r="D24" s="20">
        <v>2254</v>
      </c>
      <c r="E24" s="44">
        <v>1190</v>
      </c>
      <c r="F24" s="20">
        <v>1520</v>
      </c>
      <c r="G24" s="44">
        <v>237</v>
      </c>
      <c r="H24" s="20">
        <v>360</v>
      </c>
      <c r="I24" s="44">
        <v>63</v>
      </c>
      <c r="J24" s="20">
        <v>85</v>
      </c>
      <c r="K24" s="44">
        <v>14</v>
      </c>
      <c r="L24" s="20">
        <v>13</v>
      </c>
      <c r="M24" s="44">
        <v>3421</v>
      </c>
      <c r="N24" s="48">
        <v>25</v>
      </c>
    </row>
    <row r="25" spans="1:14" ht="17.100000000000001" customHeight="1">
      <c r="A25" s="70" t="s">
        <v>150</v>
      </c>
      <c r="B25" s="57" t="s">
        <v>143</v>
      </c>
      <c r="C25" s="43">
        <v>68.849103622109894</v>
      </c>
      <c r="D25" s="19">
        <v>63.3</v>
      </c>
      <c r="E25" s="43">
        <v>26.425785423082601</v>
      </c>
      <c r="F25" s="19">
        <v>27.5</v>
      </c>
      <c r="G25" s="43">
        <v>3.1790073903525302</v>
      </c>
      <c r="H25" s="19">
        <v>6.7</v>
      </c>
      <c r="I25" s="43">
        <v>1.07877167116801</v>
      </c>
      <c r="J25" s="19">
        <v>1.7</v>
      </c>
      <c r="K25" s="43">
        <v>0.46733189328694102</v>
      </c>
      <c r="L25" s="19">
        <v>0.8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2.0834946353622699</v>
      </c>
      <c r="D26" s="19">
        <v>2.7</v>
      </c>
      <c r="E26" s="43">
        <v>1.9837399370247999</v>
      </c>
      <c r="F26" s="19">
        <v>2.5</v>
      </c>
      <c r="G26" s="43">
        <v>0.78929345479259105</v>
      </c>
      <c r="H26" s="19">
        <v>1.3</v>
      </c>
      <c r="I26" s="43">
        <v>0.46474795148174403</v>
      </c>
      <c r="J26" s="19">
        <v>0.7</v>
      </c>
      <c r="K26" s="43">
        <v>0.30683401339274502</v>
      </c>
      <c r="L26" s="19">
        <v>0.5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1180</v>
      </c>
      <c r="D27" s="20">
        <v>1453</v>
      </c>
      <c r="E27" s="44">
        <v>576</v>
      </c>
      <c r="F27" s="20">
        <v>693</v>
      </c>
      <c r="G27" s="44">
        <v>104</v>
      </c>
      <c r="H27" s="20">
        <v>166</v>
      </c>
      <c r="I27" s="44">
        <v>23</v>
      </c>
      <c r="J27" s="20">
        <v>39</v>
      </c>
      <c r="K27" s="44">
        <v>15</v>
      </c>
      <c r="L27" s="20">
        <v>16</v>
      </c>
      <c r="M27" s="44">
        <v>1898</v>
      </c>
      <c r="N27" s="48">
        <v>35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65.452385941264495</v>
      </c>
      <c r="D29" s="19">
        <v>60.2</v>
      </c>
      <c r="E29" s="43">
        <v>28.958627942059898</v>
      </c>
      <c r="F29" s="19">
        <v>31.2</v>
      </c>
      <c r="G29" s="43">
        <v>4.3066693581659603</v>
      </c>
      <c r="H29" s="19">
        <v>6.7</v>
      </c>
      <c r="I29" s="43">
        <v>1.0249663805740199</v>
      </c>
      <c r="J29" s="19">
        <v>1.6</v>
      </c>
      <c r="K29" s="43">
        <v>0.25735037793558901</v>
      </c>
      <c r="L29" s="19">
        <v>0.3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1.37419677961846</v>
      </c>
      <c r="D30" s="19">
        <v>1.7</v>
      </c>
      <c r="E30" s="43">
        <v>1.31075588537678</v>
      </c>
      <c r="F30" s="19">
        <v>1.6</v>
      </c>
      <c r="G30" s="43">
        <v>0.58666307735081102</v>
      </c>
      <c r="H30" s="19">
        <v>0.8</v>
      </c>
      <c r="I30" s="43">
        <v>0.29106822318434</v>
      </c>
      <c r="J30" s="19">
        <v>0.4</v>
      </c>
      <c r="K30" s="43">
        <v>0.14641312532308501</v>
      </c>
      <c r="L30" s="19">
        <v>0.2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2683</v>
      </c>
      <c r="D31" s="20">
        <v>3142</v>
      </c>
      <c r="E31" s="44">
        <v>1524</v>
      </c>
      <c r="F31" s="20">
        <v>1857</v>
      </c>
      <c r="G31" s="44">
        <v>301</v>
      </c>
      <c r="H31" s="20">
        <v>405</v>
      </c>
      <c r="I31" s="44">
        <v>71</v>
      </c>
      <c r="J31" s="20">
        <v>101</v>
      </c>
      <c r="K31" s="44">
        <v>21</v>
      </c>
      <c r="L31" s="20">
        <v>20</v>
      </c>
      <c r="M31" s="44">
        <v>4600</v>
      </c>
      <c r="N31" s="48">
        <v>44</v>
      </c>
    </row>
    <row r="32" spans="1:14" ht="17.100000000000001" customHeight="1">
      <c r="A32" s="70" t="s">
        <v>152</v>
      </c>
      <c r="B32" s="57" t="s">
        <v>143</v>
      </c>
      <c r="C32" s="43">
        <v>65.601333209978705</v>
      </c>
      <c r="D32" s="19">
        <v>61.4</v>
      </c>
      <c r="E32" s="43">
        <v>27.677136334806001</v>
      </c>
      <c r="F32" s="19">
        <v>27.9</v>
      </c>
      <c r="G32" s="43">
        <v>4.4711908328297696</v>
      </c>
      <c r="H32" s="19">
        <v>8.1999999999999993</v>
      </c>
      <c r="I32" s="43">
        <v>1.29525435138706</v>
      </c>
      <c r="J32" s="19">
        <v>1.8</v>
      </c>
      <c r="K32" s="43">
        <v>0.95508527099849105</v>
      </c>
      <c r="L32" s="19">
        <v>0.7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2.4016168347087201</v>
      </c>
      <c r="D33" s="19">
        <v>2.6</v>
      </c>
      <c r="E33" s="43">
        <v>2.26190814551655</v>
      </c>
      <c r="F33" s="19">
        <v>2.4</v>
      </c>
      <c r="G33" s="43">
        <v>1.04485341416313</v>
      </c>
      <c r="H33" s="19">
        <v>1.4</v>
      </c>
      <c r="I33" s="43">
        <v>0.571640680967061</v>
      </c>
      <c r="J33" s="19">
        <v>0.7</v>
      </c>
      <c r="K33" s="43">
        <v>0.491715327452036</v>
      </c>
      <c r="L33" s="19">
        <v>0.5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944</v>
      </c>
      <c r="D34" s="21">
        <v>1112</v>
      </c>
      <c r="E34" s="45">
        <v>444</v>
      </c>
      <c r="F34" s="21">
        <v>542</v>
      </c>
      <c r="G34" s="45">
        <v>80</v>
      </c>
      <c r="H34" s="21">
        <v>158</v>
      </c>
      <c r="I34" s="45">
        <v>22</v>
      </c>
      <c r="J34" s="21">
        <v>35</v>
      </c>
      <c r="K34" s="45">
        <v>13</v>
      </c>
      <c r="L34" s="21">
        <v>11</v>
      </c>
      <c r="M34" s="45">
        <v>1503</v>
      </c>
      <c r="N34" s="49">
        <v>19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613</v>
      </c>
    </row>
    <row r="4" spans="1:30" ht="17.100000000000001" customHeight="1">
      <c r="A4" s="41" t="s">
        <v>614</v>
      </c>
    </row>
    <row r="5" spans="1:30" ht="36.950000000000003" customHeight="1">
      <c r="A5" s="73"/>
      <c r="B5" s="74"/>
      <c r="C5" s="76" t="s">
        <v>615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8.0898318768831601</v>
      </c>
      <c r="D8" s="18">
        <v>7.8</v>
      </c>
      <c r="E8" s="42">
        <v>40.381043704915299</v>
      </c>
      <c r="F8" s="18">
        <v>37.700000000000003</v>
      </c>
      <c r="G8" s="42">
        <v>23.378748255579499</v>
      </c>
      <c r="H8" s="18">
        <v>21.8</v>
      </c>
      <c r="I8" s="42">
        <v>6.1797964557206297</v>
      </c>
      <c r="J8" s="18">
        <v>6.5</v>
      </c>
      <c r="K8" s="42">
        <v>21.9705797069014</v>
      </c>
      <c r="L8" s="18">
        <v>26.2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0.68491174348978101</v>
      </c>
      <c r="D9" s="19">
        <v>0.8</v>
      </c>
      <c r="E9" s="43">
        <v>1.23243504327805</v>
      </c>
      <c r="F9" s="19">
        <v>1.4</v>
      </c>
      <c r="G9" s="43">
        <v>1.0630858385048501</v>
      </c>
      <c r="H9" s="19">
        <v>1.2</v>
      </c>
      <c r="I9" s="43">
        <v>0.60480915325961104</v>
      </c>
      <c r="J9" s="19">
        <v>0.7</v>
      </c>
      <c r="K9" s="43">
        <v>1.0399992656208299</v>
      </c>
      <c r="L9" s="19">
        <v>1.3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399</v>
      </c>
      <c r="D10" s="20">
        <v>485</v>
      </c>
      <c r="E10" s="44">
        <v>2530</v>
      </c>
      <c r="F10" s="20">
        <v>2834</v>
      </c>
      <c r="G10" s="44">
        <v>1421</v>
      </c>
      <c r="H10" s="20">
        <v>1588</v>
      </c>
      <c r="I10" s="44">
        <v>331</v>
      </c>
      <c r="J10" s="20">
        <v>448</v>
      </c>
      <c r="K10" s="44">
        <v>1408</v>
      </c>
      <c r="L10" s="20">
        <v>1995</v>
      </c>
      <c r="M10" s="44">
        <v>6089</v>
      </c>
      <c r="N10" s="48">
        <v>77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7.6545139695305799</v>
      </c>
      <c r="D12" s="19">
        <v>7.7</v>
      </c>
      <c r="E12" s="43">
        <v>39.386171272675597</v>
      </c>
      <c r="F12" s="19">
        <v>36.799999999999997</v>
      </c>
      <c r="G12" s="43">
        <v>23.196330062460198</v>
      </c>
      <c r="H12" s="19">
        <v>20.8</v>
      </c>
      <c r="I12" s="43">
        <v>5.3110014807286596</v>
      </c>
      <c r="J12" s="19">
        <v>5.9</v>
      </c>
      <c r="K12" s="43">
        <v>24.451983214604901</v>
      </c>
      <c r="L12" s="19">
        <v>28.7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0.93759171896546301</v>
      </c>
      <c r="D13" s="19">
        <v>1.2</v>
      </c>
      <c r="E13" s="43">
        <v>1.72307768674321</v>
      </c>
      <c r="F13" s="19">
        <v>2</v>
      </c>
      <c r="G13" s="43">
        <v>1.4884962448707699</v>
      </c>
      <c r="H13" s="19">
        <v>1.7</v>
      </c>
      <c r="I13" s="43">
        <v>0.79083355858938797</v>
      </c>
      <c r="J13" s="19">
        <v>1</v>
      </c>
      <c r="K13" s="43">
        <v>1.5157085336984</v>
      </c>
      <c r="L13" s="19">
        <v>1.8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194</v>
      </c>
      <c r="D14" s="20">
        <v>259</v>
      </c>
      <c r="E14" s="44">
        <v>1268</v>
      </c>
      <c r="F14" s="20">
        <v>1465</v>
      </c>
      <c r="G14" s="44">
        <v>680</v>
      </c>
      <c r="H14" s="20">
        <v>778</v>
      </c>
      <c r="I14" s="44">
        <v>150</v>
      </c>
      <c r="J14" s="20">
        <v>230</v>
      </c>
      <c r="K14" s="44">
        <v>797</v>
      </c>
      <c r="L14" s="20">
        <v>1187</v>
      </c>
      <c r="M14" s="44">
        <v>3089</v>
      </c>
      <c r="N14" s="48">
        <v>42</v>
      </c>
    </row>
    <row r="15" spans="1:30" ht="17.100000000000001" customHeight="1">
      <c r="A15" s="70" t="s">
        <v>147</v>
      </c>
      <c r="B15" s="57" t="s">
        <v>143</v>
      </c>
      <c r="C15" s="43">
        <v>8.5243109887059294</v>
      </c>
      <c r="D15" s="19">
        <v>7.9</v>
      </c>
      <c r="E15" s="43">
        <v>41.373999159849902</v>
      </c>
      <c r="F15" s="19">
        <v>38.6</v>
      </c>
      <c r="G15" s="43">
        <v>23.560814954853999</v>
      </c>
      <c r="H15" s="19">
        <v>22.7</v>
      </c>
      <c r="I15" s="43">
        <v>7.0469173866885999</v>
      </c>
      <c r="J15" s="19">
        <v>7</v>
      </c>
      <c r="K15" s="43">
        <v>19.493957509901598</v>
      </c>
      <c r="L15" s="19">
        <v>23.8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0.99925868461595002</v>
      </c>
      <c r="D16" s="19">
        <v>1.2</v>
      </c>
      <c r="E16" s="43">
        <v>1.7623993728132099</v>
      </c>
      <c r="F16" s="19">
        <v>2.1</v>
      </c>
      <c r="G16" s="43">
        <v>1.5186182764518701</v>
      </c>
      <c r="H16" s="19">
        <v>1.8</v>
      </c>
      <c r="I16" s="43">
        <v>0.91585544662251095</v>
      </c>
      <c r="J16" s="19">
        <v>1.1000000000000001</v>
      </c>
      <c r="K16" s="43">
        <v>1.4176195395931701</v>
      </c>
      <c r="L16" s="19">
        <v>1.8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205</v>
      </c>
      <c r="D17" s="20">
        <v>226</v>
      </c>
      <c r="E17" s="44">
        <v>1262</v>
      </c>
      <c r="F17" s="20">
        <v>1369</v>
      </c>
      <c r="G17" s="44">
        <v>741</v>
      </c>
      <c r="H17" s="20">
        <v>810</v>
      </c>
      <c r="I17" s="44">
        <v>181</v>
      </c>
      <c r="J17" s="20">
        <v>218</v>
      </c>
      <c r="K17" s="44">
        <v>611</v>
      </c>
      <c r="L17" s="20">
        <v>808</v>
      </c>
      <c r="M17" s="44">
        <v>3000</v>
      </c>
      <c r="N17" s="48">
        <v>35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14.049509503433599</v>
      </c>
      <c r="D19" s="19">
        <v>13.8</v>
      </c>
      <c r="E19" s="43">
        <v>45.8841387264224</v>
      </c>
      <c r="F19" s="19">
        <v>45</v>
      </c>
      <c r="G19" s="43">
        <v>22.9081740107633</v>
      </c>
      <c r="H19" s="19">
        <v>19.100000000000001</v>
      </c>
      <c r="I19" s="43">
        <v>7.3084308879739703</v>
      </c>
      <c r="J19" s="19">
        <v>6.6</v>
      </c>
      <c r="K19" s="43">
        <v>9.8497468714067509</v>
      </c>
      <c r="L19" s="19">
        <v>15.5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2.4387289339885898</v>
      </c>
      <c r="D20" s="19">
        <v>2.8</v>
      </c>
      <c r="E20" s="43">
        <v>3.4970540880032801</v>
      </c>
      <c r="F20" s="19">
        <v>4</v>
      </c>
      <c r="G20" s="43">
        <v>2.949226807993</v>
      </c>
      <c r="H20" s="19">
        <v>3.1</v>
      </c>
      <c r="I20" s="43">
        <v>1.8265895103305601</v>
      </c>
      <c r="J20" s="19">
        <v>1.9</v>
      </c>
      <c r="K20" s="43">
        <v>2.0912443475559002</v>
      </c>
      <c r="L20" s="19">
        <v>3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95</v>
      </c>
      <c r="D21" s="20">
        <v>98</v>
      </c>
      <c r="E21" s="44">
        <v>380</v>
      </c>
      <c r="F21" s="20">
        <v>360</v>
      </c>
      <c r="G21" s="44">
        <v>168</v>
      </c>
      <c r="H21" s="20">
        <v>153</v>
      </c>
      <c r="I21" s="44">
        <v>55</v>
      </c>
      <c r="J21" s="20">
        <v>56</v>
      </c>
      <c r="K21" s="44">
        <v>82</v>
      </c>
      <c r="L21" s="20">
        <v>113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7.3532212957621201</v>
      </c>
      <c r="D22" s="19">
        <v>7.1</v>
      </c>
      <c r="E22" s="43">
        <v>40.403536347742801</v>
      </c>
      <c r="F22" s="19">
        <v>38.200000000000003</v>
      </c>
      <c r="G22" s="43">
        <v>24.087425599636202</v>
      </c>
      <c r="H22" s="19">
        <v>23.1</v>
      </c>
      <c r="I22" s="43">
        <v>5.5616482217610104</v>
      </c>
      <c r="J22" s="19">
        <v>6.8</v>
      </c>
      <c r="K22" s="43">
        <v>22.594168535097801</v>
      </c>
      <c r="L22" s="19">
        <v>24.7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0.87541643813710002</v>
      </c>
      <c r="D23" s="19">
        <v>0.9</v>
      </c>
      <c r="E23" s="43">
        <v>1.6458136192278801</v>
      </c>
      <c r="F23" s="19">
        <v>1.7</v>
      </c>
      <c r="G23" s="43">
        <v>1.4342100794730299</v>
      </c>
      <c r="H23" s="19">
        <v>1.6</v>
      </c>
      <c r="I23" s="43">
        <v>0.76866423564731101</v>
      </c>
      <c r="J23" s="19">
        <v>1</v>
      </c>
      <c r="K23" s="43">
        <v>1.4026384482352501</v>
      </c>
      <c r="L23" s="19">
        <v>1.6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226</v>
      </c>
      <c r="D24" s="20">
        <v>312</v>
      </c>
      <c r="E24" s="44">
        <v>1498</v>
      </c>
      <c r="F24" s="20">
        <v>1737</v>
      </c>
      <c r="G24" s="44">
        <v>823</v>
      </c>
      <c r="H24" s="20">
        <v>934</v>
      </c>
      <c r="I24" s="44">
        <v>175</v>
      </c>
      <c r="J24" s="20">
        <v>257</v>
      </c>
      <c r="K24" s="44">
        <v>693</v>
      </c>
      <c r="L24" s="20">
        <v>982</v>
      </c>
      <c r="M24" s="44">
        <v>3415</v>
      </c>
      <c r="N24" s="48">
        <v>31</v>
      </c>
    </row>
    <row r="25" spans="1:14" ht="17.100000000000001" customHeight="1">
      <c r="A25" s="70" t="s">
        <v>150</v>
      </c>
      <c r="B25" s="57" t="s">
        <v>143</v>
      </c>
      <c r="C25" s="43">
        <v>3.6977332872875599</v>
      </c>
      <c r="D25" s="19">
        <v>3.7</v>
      </c>
      <c r="E25" s="43">
        <v>34.128299677216702</v>
      </c>
      <c r="F25" s="19">
        <v>28</v>
      </c>
      <c r="G25" s="43">
        <v>21.6914949936554</v>
      </c>
      <c r="H25" s="19">
        <v>20.3</v>
      </c>
      <c r="I25" s="43">
        <v>6.84468712443116</v>
      </c>
      <c r="J25" s="19">
        <v>5.3</v>
      </c>
      <c r="K25" s="43">
        <v>33.637784917409199</v>
      </c>
      <c r="L25" s="19">
        <v>42.6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0.84986927799474599</v>
      </c>
      <c r="D26" s="19">
        <v>1.2</v>
      </c>
      <c r="E26" s="43">
        <v>2.1353685730299001</v>
      </c>
      <c r="F26" s="19">
        <v>2.4</v>
      </c>
      <c r="G26" s="43">
        <v>1.85615950204877</v>
      </c>
      <c r="H26" s="19">
        <v>2.2000000000000002</v>
      </c>
      <c r="I26" s="43">
        <v>1.1372257870631599</v>
      </c>
      <c r="J26" s="19">
        <v>1.2</v>
      </c>
      <c r="K26" s="43">
        <v>2.1278461092214598</v>
      </c>
      <c r="L26" s="19">
        <v>2.8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78</v>
      </c>
      <c r="D27" s="20">
        <v>75</v>
      </c>
      <c r="E27" s="44">
        <v>652</v>
      </c>
      <c r="F27" s="20">
        <v>737</v>
      </c>
      <c r="G27" s="44">
        <v>430</v>
      </c>
      <c r="H27" s="20">
        <v>501</v>
      </c>
      <c r="I27" s="44">
        <v>101</v>
      </c>
      <c r="J27" s="20">
        <v>135</v>
      </c>
      <c r="K27" s="44">
        <v>633</v>
      </c>
      <c r="L27" s="20">
        <v>900</v>
      </c>
      <c r="M27" s="44">
        <v>1894</v>
      </c>
      <c r="N27" s="48">
        <v>39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5.6367584114835703</v>
      </c>
      <c r="D29" s="19">
        <v>6.5</v>
      </c>
      <c r="E29" s="43">
        <v>42.2241624103969</v>
      </c>
      <c r="F29" s="19">
        <v>40.299999999999997</v>
      </c>
      <c r="G29" s="43">
        <v>25.079930264298</v>
      </c>
      <c r="H29" s="19">
        <v>22.3</v>
      </c>
      <c r="I29" s="43">
        <v>5.8926656003837596</v>
      </c>
      <c r="J29" s="19">
        <v>5.7</v>
      </c>
      <c r="K29" s="43">
        <v>21.166483313437801</v>
      </c>
      <c r="L29" s="19">
        <v>25.1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0.66641703689931098</v>
      </c>
      <c r="D30" s="19">
        <v>0.9</v>
      </c>
      <c r="E30" s="43">
        <v>1.4271959398296401</v>
      </c>
      <c r="F30" s="19">
        <v>1.7</v>
      </c>
      <c r="G30" s="43">
        <v>1.2525417289749501</v>
      </c>
      <c r="H30" s="19">
        <v>1.5</v>
      </c>
      <c r="I30" s="43">
        <v>0.68045214732154602</v>
      </c>
      <c r="J30" s="19">
        <v>0.8</v>
      </c>
      <c r="K30" s="43">
        <v>1.1803471594475501</v>
      </c>
      <c r="L30" s="19">
        <v>1.5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236</v>
      </c>
      <c r="D31" s="20">
        <v>311</v>
      </c>
      <c r="E31" s="44">
        <v>1971</v>
      </c>
      <c r="F31" s="20">
        <v>2215</v>
      </c>
      <c r="G31" s="44">
        <v>1091</v>
      </c>
      <c r="H31" s="20">
        <v>1220</v>
      </c>
      <c r="I31" s="44">
        <v>233</v>
      </c>
      <c r="J31" s="20">
        <v>299</v>
      </c>
      <c r="K31" s="44">
        <v>1070</v>
      </c>
      <c r="L31" s="20">
        <v>1468</v>
      </c>
      <c r="M31" s="44">
        <v>4601</v>
      </c>
      <c r="N31" s="48">
        <v>43</v>
      </c>
    </row>
    <row r="32" spans="1:14" ht="17.100000000000001" customHeight="1">
      <c r="A32" s="70" t="s">
        <v>152</v>
      </c>
      <c r="B32" s="57" t="s">
        <v>143</v>
      </c>
      <c r="C32" s="43">
        <v>12.633578388479799</v>
      </c>
      <c r="D32" s="19">
        <v>10.5</v>
      </c>
      <c r="E32" s="43">
        <v>36.967096138071298</v>
      </c>
      <c r="F32" s="19">
        <v>32.299999999999997</v>
      </c>
      <c r="G32" s="43">
        <v>20.227705318328201</v>
      </c>
      <c r="H32" s="19">
        <v>20.6</v>
      </c>
      <c r="I32" s="43">
        <v>6.7116394032355</v>
      </c>
      <c r="J32" s="19">
        <v>8.1</v>
      </c>
      <c r="K32" s="43">
        <v>23.459980751885201</v>
      </c>
      <c r="L32" s="19">
        <v>28.5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1.68806851413222</v>
      </c>
      <c r="D33" s="19">
        <v>1.7</v>
      </c>
      <c r="E33" s="43">
        <v>2.4527084752488801</v>
      </c>
      <c r="F33" s="19">
        <v>2.5</v>
      </c>
      <c r="G33" s="43">
        <v>2.0410514729064602</v>
      </c>
      <c r="H33" s="19">
        <v>2.2000000000000002</v>
      </c>
      <c r="I33" s="43">
        <v>1.27140127852545</v>
      </c>
      <c r="J33" s="19">
        <v>1.4</v>
      </c>
      <c r="K33" s="43">
        <v>2.1530926332702398</v>
      </c>
      <c r="L33" s="19">
        <v>2.5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163</v>
      </c>
      <c r="D34" s="21">
        <v>174</v>
      </c>
      <c r="E34" s="45">
        <v>559</v>
      </c>
      <c r="F34" s="21">
        <v>619</v>
      </c>
      <c r="G34" s="45">
        <v>330</v>
      </c>
      <c r="H34" s="21">
        <v>368</v>
      </c>
      <c r="I34" s="45">
        <v>98</v>
      </c>
      <c r="J34" s="21">
        <v>149</v>
      </c>
      <c r="K34" s="45">
        <v>338</v>
      </c>
      <c r="L34" s="21">
        <v>527</v>
      </c>
      <c r="M34" s="45">
        <v>1488</v>
      </c>
      <c r="N34" s="49">
        <v>34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616</v>
      </c>
    </row>
    <row r="4" spans="1:30" ht="17.100000000000001" customHeight="1">
      <c r="A4" s="41" t="s">
        <v>617</v>
      </c>
    </row>
    <row r="5" spans="1:30" ht="36.950000000000003" customHeight="1">
      <c r="A5" s="73"/>
      <c r="B5" s="74"/>
      <c r="C5" s="76" t="s">
        <v>618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16.8369556669609</v>
      </c>
      <c r="D8" s="18">
        <v>15.8</v>
      </c>
      <c r="E8" s="42">
        <v>45.807682694316398</v>
      </c>
      <c r="F8" s="18">
        <v>43.6</v>
      </c>
      <c r="G8" s="42">
        <v>9.38837582120874</v>
      </c>
      <c r="H8" s="18">
        <v>10.1</v>
      </c>
      <c r="I8" s="42">
        <v>2.9783763438129802</v>
      </c>
      <c r="J8" s="18">
        <v>2.2999999999999998</v>
      </c>
      <c r="K8" s="42">
        <v>24.988609473701</v>
      </c>
      <c r="L8" s="18">
        <v>28.2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0.94229830645168</v>
      </c>
      <c r="D9" s="19">
        <v>1.1000000000000001</v>
      </c>
      <c r="E9" s="43">
        <v>1.2546698419362601</v>
      </c>
      <c r="F9" s="19">
        <v>1.4</v>
      </c>
      <c r="G9" s="43">
        <v>0.73447772218865004</v>
      </c>
      <c r="H9" s="19">
        <v>0.9</v>
      </c>
      <c r="I9" s="43">
        <v>0.428070690167835</v>
      </c>
      <c r="J9" s="19">
        <v>0.4</v>
      </c>
      <c r="K9" s="43">
        <v>1.09024998642327</v>
      </c>
      <c r="L9" s="19">
        <v>1.3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869</v>
      </c>
      <c r="D10" s="20">
        <v>1010</v>
      </c>
      <c r="E10" s="44">
        <v>2836</v>
      </c>
      <c r="F10" s="20">
        <v>3257</v>
      </c>
      <c r="G10" s="44">
        <v>585</v>
      </c>
      <c r="H10" s="20">
        <v>757</v>
      </c>
      <c r="I10" s="44">
        <v>163</v>
      </c>
      <c r="J10" s="20">
        <v>166</v>
      </c>
      <c r="K10" s="44">
        <v>1605</v>
      </c>
      <c r="L10" s="20">
        <v>2118</v>
      </c>
      <c r="M10" s="44">
        <v>6058</v>
      </c>
      <c r="N10" s="48">
        <v>108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15.9825183228509</v>
      </c>
      <c r="D12" s="19">
        <v>14.6</v>
      </c>
      <c r="E12" s="43">
        <v>46.085857455698502</v>
      </c>
      <c r="F12" s="19">
        <v>45.2</v>
      </c>
      <c r="G12" s="43">
        <v>8.2759523859069599</v>
      </c>
      <c r="H12" s="19">
        <v>9.1999999999999993</v>
      </c>
      <c r="I12" s="43">
        <v>2.1631903445353799</v>
      </c>
      <c r="J12" s="19">
        <v>2.2000000000000002</v>
      </c>
      <c r="K12" s="43">
        <v>27.492481491008199</v>
      </c>
      <c r="L12" s="19">
        <v>28.9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1.29563367321696</v>
      </c>
      <c r="D13" s="19">
        <v>1.5</v>
      </c>
      <c r="E13" s="43">
        <v>1.7624222970918699</v>
      </c>
      <c r="F13" s="19">
        <v>2</v>
      </c>
      <c r="G13" s="43">
        <v>0.97414899870013105</v>
      </c>
      <c r="H13" s="19">
        <v>1.2</v>
      </c>
      <c r="I13" s="43">
        <v>0.51436723965118702</v>
      </c>
      <c r="J13" s="19">
        <v>0.6</v>
      </c>
      <c r="K13" s="43">
        <v>1.5786043054723999</v>
      </c>
      <c r="L13" s="19">
        <v>1.8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405</v>
      </c>
      <c r="D14" s="20">
        <v>487</v>
      </c>
      <c r="E14" s="44">
        <v>1449</v>
      </c>
      <c r="F14" s="20">
        <v>1752</v>
      </c>
      <c r="G14" s="44">
        <v>268</v>
      </c>
      <c r="H14" s="20">
        <v>368</v>
      </c>
      <c r="I14" s="44">
        <v>66</v>
      </c>
      <c r="J14" s="20">
        <v>84</v>
      </c>
      <c r="K14" s="44">
        <v>885</v>
      </c>
      <c r="L14" s="20">
        <v>1212</v>
      </c>
      <c r="M14" s="44">
        <v>3073</v>
      </c>
      <c r="N14" s="48">
        <v>58</v>
      </c>
    </row>
    <row r="15" spans="1:30" ht="17.100000000000001" customHeight="1">
      <c r="A15" s="70" t="s">
        <v>147</v>
      </c>
      <c r="B15" s="57" t="s">
        <v>143</v>
      </c>
      <c r="C15" s="43">
        <v>17.688999360835499</v>
      </c>
      <c r="D15" s="19">
        <v>17.100000000000001</v>
      </c>
      <c r="E15" s="43">
        <v>45.530287221301798</v>
      </c>
      <c r="F15" s="19">
        <v>41.9</v>
      </c>
      <c r="G15" s="43">
        <v>10.497682875144401</v>
      </c>
      <c r="H15" s="19">
        <v>11.1</v>
      </c>
      <c r="I15" s="43">
        <v>3.7912786529259499</v>
      </c>
      <c r="J15" s="19">
        <v>2.4</v>
      </c>
      <c r="K15" s="43">
        <v>22.4917518897924</v>
      </c>
      <c r="L15" s="19">
        <v>27.5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1.3688771605153001</v>
      </c>
      <c r="D16" s="19">
        <v>1.7</v>
      </c>
      <c r="E16" s="43">
        <v>1.7865354621826399</v>
      </c>
      <c r="F16" s="19">
        <v>2.1</v>
      </c>
      <c r="G16" s="43">
        <v>1.0996330076844201</v>
      </c>
      <c r="H16" s="19">
        <v>1.3</v>
      </c>
      <c r="I16" s="43">
        <v>0.68514734283318401</v>
      </c>
      <c r="J16" s="19">
        <v>0.6</v>
      </c>
      <c r="K16" s="43">
        <v>1.4978540777296401</v>
      </c>
      <c r="L16" s="19">
        <v>1.9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464</v>
      </c>
      <c r="D17" s="20">
        <v>523</v>
      </c>
      <c r="E17" s="44">
        <v>1387</v>
      </c>
      <c r="F17" s="20">
        <v>1505</v>
      </c>
      <c r="G17" s="44">
        <v>317</v>
      </c>
      <c r="H17" s="20">
        <v>389</v>
      </c>
      <c r="I17" s="44">
        <v>97</v>
      </c>
      <c r="J17" s="20">
        <v>82</v>
      </c>
      <c r="K17" s="44">
        <v>720</v>
      </c>
      <c r="L17" s="20">
        <v>906</v>
      </c>
      <c r="M17" s="44">
        <v>2985</v>
      </c>
      <c r="N17" s="48">
        <v>50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26.256490559403201</v>
      </c>
      <c r="D19" s="19">
        <v>27.1</v>
      </c>
      <c r="E19" s="43">
        <v>44.904376779499998</v>
      </c>
      <c r="F19" s="19">
        <v>44.9</v>
      </c>
      <c r="G19" s="43">
        <v>8.4591651476471696</v>
      </c>
      <c r="H19" s="19">
        <v>6.7</v>
      </c>
      <c r="I19" s="43">
        <v>2.6657152704363698</v>
      </c>
      <c r="J19" s="19">
        <v>3.1</v>
      </c>
      <c r="K19" s="43">
        <v>17.714252243013199</v>
      </c>
      <c r="L19" s="19">
        <v>18.2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3.0960320692902501</v>
      </c>
      <c r="D20" s="19">
        <v>3.7</v>
      </c>
      <c r="E20" s="43">
        <v>3.4996780801029601</v>
      </c>
      <c r="F20" s="19">
        <v>4</v>
      </c>
      <c r="G20" s="43">
        <v>1.95792655659079</v>
      </c>
      <c r="H20" s="19">
        <v>1.9</v>
      </c>
      <c r="I20" s="43">
        <v>1.1333525119500401</v>
      </c>
      <c r="J20" s="19">
        <v>1.3</v>
      </c>
      <c r="K20" s="43">
        <v>2.68626549138318</v>
      </c>
      <c r="L20" s="19">
        <v>3.2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178</v>
      </c>
      <c r="D21" s="20">
        <v>201</v>
      </c>
      <c r="E21" s="44">
        <v>347</v>
      </c>
      <c r="F21" s="20">
        <v>350</v>
      </c>
      <c r="G21" s="44">
        <v>63</v>
      </c>
      <c r="H21" s="20">
        <v>58</v>
      </c>
      <c r="I21" s="44">
        <v>24</v>
      </c>
      <c r="J21" s="20">
        <v>28</v>
      </c>
      <c r="K21" s="44">
        <v>164</v>
      </c>
      <c r="L21" s="20">
        <v>140</v>
      </c>
      <c r="M21" s="44">
        <v>776</v>
      </c>
      <c r="N21" s="48">
        <v>11</v>
      </c>
    </row>
    <row r="22" spans="1:14" ht="17.100000000000001" customHeight="1">
      <c r="A22" s="70" t="s">
        <v>149</v>
      </c>
      <c r="B22" s="57" t="s">
        <v>143</v>
      </c>
      <c r="C22" s="43">
        <v>16.679401864894899</v>
      </c>
      <c r="D22" s="19">
        <v>15.1</v>
      </c>
      <c r="E22" s="43">
        <v>47.988001906662703</v>
      </c>
      <c r="F22" s="19">
        <v>45.9</v>
      </c>
      <c r="G22" s="43">
        <v>9.1222719162304795</v>
      </c>
      <c r="H22" s="19">
        <v>10.9</v>
      </c>
      <c r="I22" s="43">
        <v>2.6539096569407201</v>
      </c>
      <c r="J22" s="19">
        <v>2.1</v>
      </c>
      <c r="K22" s="43">
        <v>23.556414655271201</v>
      </c>
      <c r="L22" s="19">
        <v>26.1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1.2519880258742599</v>
      </c>
      <c r="D23" s="19">
        <v>1.3</v>
      </c>
      <c r="E23" s="43">
        <v>1.67784505483493</v>
      </c>
      <c r="F23" s="19">
        <v>1.8</v>
      </c>
      <c r="G23" s="43">
        <v>0.96697219653222899</v>
      </c>
      <c r="H23" s="19">
        <v>1.2</v>
      </c>
      <c r="I23" s="43">
        <v>0.53980396949618104</v>
      </c>
      <c r="J23" s="19">
        <v>0.5</v>
      </c>
      <c r="K23" s="43">
        <v>1.4251443940272901</v>
      </c>
      <c r="L23" s="19">
        <v>1.6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549</v>
      </c>
      <c r="D24" s="20">
        <v>672</v>
      </c>
      <c r="E24" s="44">
        <v>1733</v>
      </c>
      <c r="F24" s="20">
        <v>2022</v>
      </c>
      <c r="G24" s="44">
        <v>306</v>
      </c>
      <c r="H24" s="20">
        <v>417</v>
      </c>
      <c r="I24" s="44">
        <v>78</v>
      </c>
      <c r="J24" s="20">
        <v>79</v>
      </c>
      <c r="K24" s="44">
        <v>740</v>
      </c>
      <c r="L24" s="20">
        <v>1013</v>
      </c>
      <c r="M24" s="44">
        <v>3406</v>
      </c>
      <c r="N24" s="48">
        <v>40</v>
      </c>
    </row>
    <row r="25" spans="1:14" ht="17.100000000000001" customHeight="1">
      <c r="A25" s="70" t="s">
        <v>150</v>
      </c>
      <c r="B25" s="57" t="s">
        <v>143</v>
      </c>
      <c r="C25" s="43">
        <v>6.6752154796692897</v>
      </c>
      <c r="D25" s="19">
        <v>5.8</v>
      </c>
      <c r="E25" s="43">
        <v>39.960386097277201</v>
      </c>
      <c r="F25" s="19">
        <v>34.700000000000003</v>
      </c>
      <c r="G25" s="43">
        <v>11.278165943507499</v>
      </c>
      <c r="H25" s="19">
        <v>11.6</v>
      </c>
      <c r="I25" s="43">
        <v>4.3544247258951101</v>
      </c>
      <c r="J25" s="19">
        <v>2.1</v>
      </c>
      <c r="K25" s="43">
        <v>37.731807753650898</v>
      </c>
      <c r="L25" s="19">
        <v>45.8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1.1294598494236101</v>
      </c>
      <c r="D26" s="19">
        <v>1.4</v>
      </c>
      <c r="E26" s="43">
        <v>2.2165291010822501</v>
      </c>
      <c r="F26" s="19">
        <v>2.7</v>
      </c>
      <c r="G26" s="43">
        <v>1.43144329957804</v>
      </c>
      <c r="H26" s="19">
        <v>1.8</v>
      </c>
      <c r="I26" s="43">
        <v>0.92350125474330302</v>
      </c>
      <c r="J26" s="19">
        <v>0.7</v>
      </c>
      <c r="K26" s="43">
        <v>2.1934441947445</v>
      </c>
      <c r="L26" s="19">
        <v>2.8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142</v>
      </c>
      <c r="D27" s="20">
        <v>137</v>
      </c>
      <c r="E27" s="44">
        <v>756</v>
      </c>
      <c r="F27" s="20">
        <v>885</v>
      </c>
      <c r="G27" s="44">
        <v>216</v>
      </c>
      <c r="H27" s="20">
        <v>282</v>
      </c>
      <c r="I27" s="44">
        <v>61</v>
      </c>
      <c r="J27" s="20">
        <v>59</v>
      </c>
      <c r="K27" s="44">
        <v>701</v>
      </c>
      <c r="L27" s="20">
        <v>965</v>
      </c>
      <c r="M27" s="44">
        <v>1876</v>
      </c>
      <c r="N27" s="48">
        <v>57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15.008055210725299</v>
      </c>
      <c r="D29" s="19">
        <v>15</v>
      </c>
      <c r="E29" s="43">
        <v>46.916265410489203</v>
      </c>
      <c r="F29" s="19">
        <v>45.6</v>
      </c>
      <c r="G29" s="43">
        <v>9.6242927330320693</v>
      </c>
      <c r="H29" s="19">
        <v>9.6</v>
      </c>
      <c r="I29" s="43">
        <v>2.7999896788757499</v>
      </c>
      <c r="J29" s="19">
        <v>2</v>
      </c>
      <c r="K29" s="43">
        <v>25.651396966877599</v>
      </c>
      <c r="L29" s="19">
        <v>27.9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1.03447938947159</v>
      </c>
      <c r="D30" s="19">
        <v>1.3</v>
      </c>
      <c r="E30" s="43">
        <v>1.4454837088778301</v>
      </c>
      <c r="F30" s="19">
        <v>1.7</v>
      </c>
      <c r="G30" s="43">
        <v>0.854242188498193</v>
      </c>
      <c r="H30" s="19">
        <v>1</v>
      </c>
      <c r="I30" s="43">
        <v>0.47783958037382701</v>
      </c>
      <c r="J30" s="19">
        <v>0.5</v>
      </c>
      <c r="K30" s="43">
        <v>1.2649188565937499</v>
      </c>
      <c r="L30" s="19">
        <v>1.5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599</v>
      </c>
      <c r="D31" s="20">
        <v>723</v>
      </c>
      <c r="E31" s="44">
        <v>2190</v>
      </c>
      <c r="F31" s="20">
        <v>2519</v>
      </c>
      <c r="G31" s="44">
        <v>434</v>
      </c>
      <c r="H31" s="20">
        <v>553</v>
      </c>
      <c r="I31" s="44">
        <v>112</v>
      </c>
      <c r="J31" s="20">
        <v>107</v>
      </c>
      <c r="K31" s="44">
        <v>1244</v>
      </c>
      <c r="L31" s="20">
        <v>1586</v>
      </c>
      <c r="M31" s="44">
        <v>4579</v>
      </c>
      <c r="N31" s="48">
        <v>65</v>
      </c>
    </row>
    <row r="32" spans="1:14" ht="17.100000000000001" customHeight="1">
      <c r="A32" s="70" t="s">
        <v>152</v>
      </c>
      <c r="B32" s="57" t="s">
        <v>143</v>
      </c>
      <c r="C32" s="43">
        <v>20.2483303635147</v>
      </c>
      <c r="D32" s="19">
        <v>17.399999999999999</v>
      </c>
      <c r="E32" s="43">
        <v>43.739887799249701</v>
      </c>
      <c r="F32" s="19">
        <v>39.5</v>
      </c>
      <c r="G32" s="43">
        <v>8.9483294639894098</v>
      </c>
      <c r="H32" s="19">
        <v>11.4</v>
      </c>
      <c r="I32" s="43">
        <v>3.3111138380241498</v>
      </c>
      <c r="J32" s="19">
        <v>3</v>
      </c>
      <c r="K32" s="43">
        <v>23.752338535221998</v>
      </c>
      <c r="L32" s="19">
        <v>28.8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2.0480308080037002</v>
      </c>
      <c r="D33" s="19">
        <v>2.1</v>
      </c>
      <c r="E33" s="43">
        <v>2.5281981759941301</v>
      </c>
      <c r="F33" s="19">
        <v>2.7</v>
      </c>
      <c r="G33" s="43">
        <v>1.4547451781842</v>
      </c>
      <c r="H33" s="19">
        <v>1.8</v>
      </c>
      <c r="I33" s="43">
        <v>0.91190021718981396</v>
      </c>
      <c r="J33" s="19">
        <v>0.9</v>
      </c>
      <c r="K33" s="43">
        <v>2.1688945415126799</v>
      </c>
      <c r="L33" s="19">
        <v>2.5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270</v>
      </c>
      <c r="D34" s="21">
        <v>287</v>
      </c>
      <c r="E34" s="45">
        <v>646</v>
      </c>
      <c r="F34" s="21">
        <v>738</v>
      </c>
      <c r="G34" s="45">
        <v>151</v>
      </c>
      <c r="H34" s="21">
        <v>204</v>
      </c>
      <c r="I34" s="45">
        <v>51</v>
      </c>
      <c r="J34" s="21">
        <v>59</v>
      </c>
      <c r="K34" s="45">
        <v>361</v>
      </c>
      <c r="L34" s="21">
        <v>532</v>
      </c>
      <c r="M34" s="45">
        <v>1479</v>
      </c>
      <c r="N34" s="49">
        <v>43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619</v>
      </c>
    </row>
    <row r="4" spans="1:30" ht="17.100000000000001" customHeight="1">
      <c r="A4" s="41" t="s">
        <v>620</v>
      </c>
    </row>
    <row r="5" spans="1:30" ht="36.950000000000003" customHeight="1">
      <c r="A5" s="73"/>
      <c r="B5" s="74"/>
      <c r="C5" s="76" t="s">
        <v>621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2.8521399874824498</v>
      </c>
      <c r="D8" s="18">
        <v>2.5</v>
      </c>
      <c r="E8" s="42">
        <v>23.560947874619401</v>
      </c>
      <c r="F8" s="18">
        <v>22.6</v>
      </c>
      <c r="G8" s="42">
        <v>29.867514809272901</v>
      </c>
      <c r="H8" s="18">
        <v>30.2</v>
      </c>
      <c r="I8" s="42">
        <v>24.486417844345901</v>
      </c>
      <c r="J8" s="18">
        <v>25.9</v>
      </c>
      <c r="K8" s="42">
        <v>19.232979484279301</v>
      </c>
      <c r="L8" s="18">
        <v>18.8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0.417898925342508</v>
      </c>
      <c r="D9" s="19">
        <v>0.5</v>
      </c>
      <c r="E9" s="43">
        <v>1.06542588045867</v>
      </c>
      <c r="F9" s="19">
        <v>1.2</v>
      </c>
      <c r="G9" s="43">
        <v>1.14902208066691</v>
      </c>
      <c r="H9" s="19">
        <v>1.3</v>
      </c>
      <c r="I9" s="43">
        <v>1.07955402435156</v>
      </c>
      <c r="J9" s="19">
        <v>1.3</v>
      </c>
      <c r="K9" s="43">
        <v>0.98948572146938696</v>
      </c>
      <c r="L9" s="19">
        <v>1.2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118</v>
      </c>
      <c r="D10" s="20">
        <v>154</v>
      </c>
      <c r="E10" s="44">
        <v>1378</v>
      </c>
      <c r="F10" s="20">
        <v>1675</v>
      </c>
      <c r="G10" s="44">
        <v>1999</v>
      </c>
      <c r="H10" s="20">
        <v>2415</v>
      </c>
      <c r="I10" s="44">
        <v>1555</v>
      </c>
      <c r="J10" s="20">
        <v>1872</v>
      </c>
      <c r="K10" s="44">
        <v>1045</v>
      </c>
      <c r="L10" s="20">
        <v>1225</v>
      </c>
      <c r="M10" s="44">
        <v>6095</v>
      </c>
      <c r="N10" s="48">
        <v>71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2.65410365016323</v>
      </c>
      <c r="D12" s="19">
        <v>2.2000000000000002</v>
      </c>
      <c r="E12" s="43">
        <v>22.879124251316998</v>
      </c>
      <c r="F12" s="19">
        <v>23.1</v>
      </c>
      <c r="G12" s="43">
        <v>32.044729039148798</v>
      </c>
      <c r="H12" s="19">
        <v>29.7</v>
      </c>
      <c r="I12" s="43">
        <v>20.234191130328501</v>
      </c>
      <c r="J12" s="19">
        <v>22.1</v>
      </c>
      <c r="K12" s="43">
        <v>22.187851929042399</v>
      </c>
      <c r="L12" s="19">
        <v>23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0.56666231649378196</v>
      </c>
      <c r="D13" s="19">
        <v>0.6</v>
      </c>
      <c r="E13" s="43">
        <v>1.4808540026129</v>
      </c>
      <c r="F13" s="19">
        <v>1.8</v>
      </c>
      <c r="G13" s="43">
        <v>1.6451156919494401</v>
      </c>
      <c r="H13" s="19">
        <v>1.8</v>
      </c>
      <c r="I13" s="43">
        <v>1.41630855870854</v>
      </c>
      <c r="J13" s="19">
        <v>1.7</v>
      </c>
      <c r="K13" s="43">
        <v>1.4648322758780301</v>
      </c>
      <c r="L13" s="19">
        <v>1.8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54</v>
      </c>
      <c r="D14" s="20">
        <v>72</v>
      </c>
      <c r="E14" s="44">
        <v>677</v>
      </c>
      <c r="F14" s="20">
        <v>878</v>
      </c>
      <c r="G14" s="44">
        <v>1037</v>
      </c>
      <c r="H14" s="20">
        <v>1262</v>
      </c>
      <c r="I14" s="44">
        <v>685</v>
      </c>
      <c r="J14" s="20">
        <v>878</v>
      </c>
      <c r="K14" s="44">
        <v>638</v>
      </c>
      <c r="L14" s="20">
        <v>821</v>
      </c>
      <c r="M14" s="44">
        <v>3091</v>
      </c>
      <c r="N14" s="48">
        <v>40</v>
      </c>
    </row>
    <row r="15" spans="1:30" ht="17.100000000000001" customHeight="1">
      <c r="A15" s="70" t="s">
        <v>147</v>
      </c>
      <c r="B15" s="57" t="s">
        <v>143</v>
      </c>
      <c r="C15" s="43">
        <v>3.0500642197425099</v>
      </c>
      <c r="D15" s="19">
        <v>2.9</v>
      </c>
      <c r="E15" s="43">
        <v>24.242385528969599</v>
      </c>
      <c r="F15" s="19">
        <v>22.1</v>
      </c>
      <c r="G15" s="43">
        <v>27.691533063967</v>
      </c>
      <c r="H15" s="19">
        <v>30.6</v>
      </c>
      <c r="I15" s="43">
        <v>28.7362374439227</v>
      </c>
      <c r="J15" s="19">
        <v>29.8</v>
      </c>
      <c r="K15" s="43">
        <v>16.279779743398201</v>
      </c>
      <c r="L15" s="19">
        <v>14.6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0.61494229150462598</v>
      </c>
      <c r="D16" s="19">
        <v>0.8</v>
      </c>
      <c r="E16" s="43">
        <v>1.5325227467765301</v>
      </c>
      <c r="F16" s="19">
        <v>1.7</v>
      </c>
      <c r="G16" s="43">
        <v>1.6001996978267501</v>
      </c>
      <c r="H16" s="19">
        <v>1.9</v>
      </c>
      <c r="I16" s="43">
        <v>1.6182865816991701</v>
      </c>
      <c r="J16" s="19">
        <v>2</v>
      </c>
      <c r="K16" s="43">
        <v>1.3202176991882799</v>
      </c>
      <c r="L16" s="19">
        <v>1.6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64</v>
      </c>
      <c r="D17" s="20">
        <v>82</v>
      </c>
      <c r="E17" s="44">
        <v>701</v>
      </c>
      <c r="F17" s="20">
        <v>797</v>
      </c>
      <c r="G17" s="44">
        <v>962</v>
      </c>
      <c r="H17" s="20">
        <v>1153</v>
      </c>
      <c r="I17" s="44">
        <v>870</v>
      </c>
      <c r="J17" s="20">
        <v>994</v>
      </c>
      <c r="K17" s="44">
        <v>407</v>
      </c>
      <c r="L17" s="20">
        <v>404</v>
      </c>
      <c r="M17" s="44">
        <v>3004</v>
      </c>
      <c r="N17" s="48">
        <v>31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4.2534455046731603</v>
      </c>
      <c r="D19" s="19">
        <v>4.2</v>
      </c>
      <c r="E19" s="43">
        <v>22.294168111605099</v>
      </c>
      <c r="F19" s="19">
        <v>23.9</v>
      </c>
      <c r="G19" s="43">
        <v>23.305070106033</v>
      </c>
      <c r="H19" s="19">
        <v>22.3</v>
      </c>
      <c r="I19" s="43">
        <v>23.453198755535201</v>
      </c>
      <c r="J19" s="19">
        <v>21.2</v>
      </c>
      <c r="K19" s="43">
        <v>26.694117522153601</v>
      </c>
      <c r="L19" s="19">
        <v>28.4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1.4180720153767601</v>
      </c>
      <c r="D20" s="19">
        <v>1.7</v>
      </c>
      <c r="E20" s="43">
        <v>2.9247497719512499</v>
      </c>
      <c r="F20" s="19">
        <v>3.6</v>
      </c>
      <c r="G20" s="43">
        <v>2.9708095211450498</v>
      </c>
      <c r="H20" s="19">
        <v>3.3</v>
      </c>
      <c r="I20" s="43">
        <v>2.9773564963416601</v>
      </c>
      <c r="J20" s="19">
        <v>3.2</v>
      </c>
      <c r="K20" s="43">
        <v>3.1084470226280998</v>
      </c>
      <c r="L20" s="19">
        <v>3.6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22</v>
      </c>
      <c r="D21" s="20">
        <v>31</v>
      </c>
      <c r="E21" s="44">
        <v>159</v>
      </c>
      <c r="F21" s="20">
        <v>167</v>
      </c>
      <c r="G21" s="44">
        <v>185</v>
      </c>
      <c r="H21" s="20">
        <v>189</v>
      </c>
      <c r="I21" s="44">
        <v>183</v>
      </c>
      <c r="J21" s="20">
        <v>178</v>
      </c>
      <c r="K21" s="44">
        <v>229</v>
      </c>
      <c r="L21" s="20">
        <v>214</v>
      </c>
      <c r="M21" s="44">
        <v>778</v>
      </c>
      <c r="N21" s="48">
        <v>9</v>
      </c>
    </row>
    <row r="22" spans="1:14" ht="17.100000000000001" customHeight="1">
      <c r="A22" s="70" t="s">
        <v>149</v>
      </c>
      <c r="B22" s="57" t="s">
        <v>143</v>
      </c>
      <c r="C22" s="43">
        <v>2.6433391561611899</v>
      </c>
      <c r="D22" s="19">
        <v>2.4</v>
      </c>
      <c r="E22" s="43">
        <v>24.711132025293399</v>
      </c>
      <c r="F22" s="19">
        <v>23.9</v>
      </c>
      <c r="G22" s="43">
        <v>31.458591472730401</v>
      </c>
      <c r="H22" s="19">
        <v>31.9</v>
      </c>
      <c r="I22" s="43">
        <v>24.094511814768602</v>
      </c>
      <c r="J22" s="19">
        <v>26.7</v>
      </c>
      <c r="K22" s="43">
        <v>17.092425531046398</v>
      </c>
      <c r="L22" s="19">
        <v>15.1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0.53765327795976003</v>
      </c>
      <c r="D23" s="19">
        <v>0.6</v>
      </c>
      <c r="E23" s="43">
        <v>1.4456219121656699</v>
      </c>
      <c r="F23" s="19">
        <v>1.5</v>
      </c>
      <c r="G23" s="43">
        <v>1.5562851290569399</v>
      </c>
      <c r="H23" s="19">
        <v>1.7</v>
      </c>
      <c r="I23" s="43">
        <v>1.4333051881701</v>
      </c>
      <c r="J23" s="19">
        <v>1.7</v>
      </c>
      <c r="K23" s="43">
        <v>1.26165894571532</v>
      </c>
      <c r="L23" s="19">
        <v>1.3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75</v>
      </c>
      <c r="D24" s="20">
        <v>95</v>
      </c>
      <c r="E24" s="44">
        <v>831</v>
      </c>
      <c r="F24" s="20">
        <v>1041</v>
      </c>
      <c r="G24" s="44">
        <v>1140</v>
      </c>
      <c r="H24" s="20">
        <v>1413</v>
      </c>
      <c r="I24" s="44">
        <v>874</v>
      </c>
      <c r="J24" s="20">
        <v>1060</v>
      </c>
      <c r="K24" s="44">
        <v>500</v>
      </c>
      <c r="L24" s="20">
        <v>604</v>
      </c>
      <c r="M24" s="44">
        <v>3420</v>
      </c>
      <c r="N24" s="48">
        <v>26</v>
      </c>
    </row>
    <row r="25" spans="1:14" ht="17.100000000000001" customHeight="1">
      <c r="A25" s="70" t="s">
        <v>150</v>
      </c>
      <c r="B25" s="57" t="s">
        <v>143</v>
      </c>
      <c r="C25" s="43">
        <v>1.9354844492432799</v>
      </c>
      <c r="D25" s="19">
        <v>1.2</v>
      </c>
      <c r="E25" s="43">
        <v>21.395197643388599</v>
      </c>
      <c r="F25" s="19">
        <v>17.2</v>
      </c>
      <c r="G25" s="43">
        <v>32.250329101983702</v>
      </c>
      <c r="H25" s="19">
        <v>33.1</v>
      </c>
      <c r="I25" s="43">
        <v>26.8623955632129</v>
      </c>
      <c r="J25" s="19">
        <v>28.4</v>
      </c>
      <c r="K25" s="43">
        <v>17.556593242171601</v>
      </c>
      <c r="L25" s="19">
        <v>20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0.61997359444198596</v>
      </c>
      <c r="D26" s="19">
        <v>0.6</v>
      </c>
      <c r="E26" s="43">
        <v>1.8454619586246099</v>
      </c>
      <c r="F26" s="19">
        <v>2</v>
      </c>
      <c r="G26" s="43">
        <v>2.1035027119491199</v>
      </c>
      <c r="H26" s="19">
        <v>2.6</v>
      </c>
      <c r="I26" s="43">
        <v>1.9946428362661699</v>
      </c>
      <c r="J26" s="19">
        <v>2.5</v>
      </c>
      <c r="K26" s="43">
        <v>1.71206596723531</v>
      </c>
      <c r="L26" s="19">
        <v>2.2000000000000002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21</v>
      </c>
      <c r="D27" s="20">
        <v>28</v>
      </c>
      <c r="E27" s="44">
        <v>388</v>
      </c>
      <c r="F27" s="20">
        <v>467</v>
      </c>
      <c r="G27" s="44">
        <v>674</v>
      </c>
      <c r="H27" s="20">
        <v>813</v>
      </c>
      <c r="I27" s="44">
        <v>498</v>
      </c>
      <c r="J27" s="20">
        <v>634</v>
      </c>
      <c r="K27" s="44">
        <v>316</v>
      </c>
      <c r="L27" s="20">
        <v>407</v>
      </c>
      <c r="M27" s="44">
        <v>1897</v>
      </c>
      <c r="N27" s="48">
        <v>36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1.52721048483765</v>
      </c>
      <c r="D29" s="19">
        <v>2</v>
      </c>
      <c r="E29" s="43">
        <v>24.654856709823399</v>
      </c>
      <c r="F29" s="19">
        <v>22.8</v>
      </c>
      <c r="G29" s="43">
        <v>30.1958964745637</v>
      </c>
      <c r="H29" s="19">
        <v>32.799999999999997</v>
      </c>
      <c r="I29" s="43">
        <v>28.164791424085202</v>
      </c>
      <c r="J29" s="19">
        <v>27.9</v>
      </c>
      <c r="K29" s="43">
        <v>15.4572449066901</v>
      </c>
      <c r="L29" s="19">
        <v>14.6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0.35427715850714903</v>
      </c>
      <c r="D30" s="19">
        <v>0.5</v>
      </c>
      <c r="E30" s="43">
        <v>1.2451293113811199</v>
      </c>
      <c r="F30" s="19">
        <v>1.5</v>
      </c>
      <c r="G30" s="43">
        <v>1.3263252107204799</v>
      </c>
      <c r="H30" s="19">
        <v>1.6</v>
      </c>
      <c r="I30" s="43">
        <v>1.2994438922371201</v>
      </c>
      <c r="J30" s="19">
        <v>1.6</v>
      </c>
      <c r="K30" s="43">
        <v>1.04433498303183</v>
      </c>
      <c r="L30" s="19">
        <v>1.3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51</v>
      </c>
      <c r="D31" s="20">
        <v>94</v>
      </c>
      <c r="E31" s="44">
        <v>1070</v>
      </c>
      <c r="F31" s="20">
        <v>1273</v>
      </c>
      <c r="G31" s="44">
        <v>1555</v>
      </c>
      <c r="H31" s="20">
        <v>1933</v>
      </c>
      <c r="I31" s="44">
        <v>1261</v>
      </c>
      <c r="J31" s="20">
        <v>1468</v>
      </c>
      <c r="K31" s="44">
        <v>666</v>
      </c>
      <c r="L31" s="20">
        <v>740</v>
      </c>
      <c r="M31" s="44">
        <v>4603</v>
      </c>
      <c r="N31" s="48">
        <v>41</v>
      </c>
    </row>
    <row r="32" spans="1:14" ht="17.100000000000001" customHeight="1">
      <c r="A32" s="70" t="s">
        <v>152</v>
      </c>
      <c r="B32" s="57" t="s">
        <v>143</v>
      </c>
      <c r="C32" s="43">
        <v>5.3045218143844801</v>
      </c>
      <c r="D32" s="19">
        <v>3.8</v>
      </c>
      <c r="E32" s="43">
        <v>21.536174373548899</v>
      </c>
      <c r="F32" s="19">
        <v>22.2</v>
      </c>
      <c r="G32" s="43">
        <v>29.259695882575699</v>
      </c>
      <c r="H32" s="19">
        <v>24.8</v>
      </c>
      <c r="I32" s="43">
        <v>17.677922372321198</v>
      </c>
      <c r="J32" s="19">
        <v>21.8</v>
      </c>
      <c r="K32" s="43">
        <v>26.2216855571697</v>
      </c>
      <c r="L32" s="19">
        <v>27.4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1.1372590470552999</v>
      </c>
      <c r="D33" s="19">
        <v>1.1000000000000001</v>
      </c>
      <c r="E33" s="43">
        <v>2.08588652611185</v>
      </c>
      <c r="F33" s="19">
        <v>2.2999999999999998</v>
      </c>
      <c r="G33" s="43">
        <v>2.3085539324545299</v>
      </c>
      <c r="H33" s="19">
        <v>2.2999999999999998</v>
      </c>
      <c r="I33" s="43">
        <v>1.93573290374162</v>
      </c>
      <c r="J33" s="19">
        <v>2.2000000000000002</v>
      </c>
      <c r="K33" s="43">
        <v>2.2318568042848002</v>
      </c>
      <c r="L33" s="19">
        <v>2.5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67</v>
      </c>
      <c r="D34" s="21">
        <v>60</v>
      </c>
      <c r="E34" s="45">
        <v>308</v>
      </c>
      <c r="F34" s="21">
        <v>402</v>
      </c>
      <c r="G34" s="45">
        <v>444</v>
      </c>
      <c r="H34" s="21">
        <v>482</v>
      </c>
      <c r="I34" s="45">
        <v>294</v>
      </c>
      <c r="J34" s="21">
        <v>404</v>
      </c>
      <c r="K34" s="45">
        <v>379</v>
      </c>
      <c r="L34" s="21">
        <v>485</v>
      </c>
      <c r="M34" s="45">
        <v>1492</v>
      </c>
      <c r="N34" s="49">
        <v>30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622</v>
      </c>
    </row>
    <row r="4" spans="1:30" ht="17.100000000000001" customHeight="1">
      <c r="A4" s="41" t="s">
        <v>623</v>
      </c>
    </row>
    <row r="5" spans="1:30" ht="36.950000000000003" customHeight="1">
      <c r="A5" s="73"/>
      <c r="B5" s="74"/>
      <c r="C5" s="76" t="s">
        <v>624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2.0616982353139601</v>
      </c>
      <c r="D8" s="18">
        <v>2.2000000000000002</v>
      </c>
      <c r="E8" s="42">
        <v>21.5390778353485</v>
      </c>
      <c r="F8" s="18">
        <v>21.2</v>
      </c>
      <c r="G8" s="42">
        <v>32.341262937826798</v>
      </c>
      <c r="H8" s="18">
        <v>30.5</v>
      </c>
      <c r="I8" s="42">
        <v>22.259881219689198</v>
      </c>
      <c r="J8" s="18">
        <v>24.4</v>
      </c>
      <c r="K8" s="42">
        <v>21.798079771821499</v>
      </c>
      <c r="L8" s="18">
        <v>21.8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0.35680367302900001</v>
      </c>
      <c r="D9" s="19">
        <v>0.4</v>
      </c>
      <c r="E9" s="43">
        <v>1.03224013058741</v>
      </c>
      <c r="F9" s="19">
        <v>1.2</v>
      </c>
      <c r="G9" s="43">
        <v>1.1745754338060099</v>
      </c>
      <c r="H9" s="19">
        <v>1.3</v>
      </c>
      <c r="I9" s="43">
        <v>1.04453862388954</v>
      </c>
      <c r="J9" s="19">
        <v>1.3</v>
      </c>
      <c r="K9" s="43">
        <v>1.03671243953842</v>
      </c>
      <c r="L9" s="19">
        <v>1.2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96</v>
      </c>
      <c r="D10" s="20">
        <v>133</v>
      </c>
      <c r="E10" s="44">
        <v>1363</v>
      </c>
      <c r="F10" s="20">
        <v>1607</v>
      </c>
      <c r="G10" s="44">
        <v>2092</v>
      </c>
      <c r="H10" s="20">
        <v>2453</v>
      </c>
      <c r="I10" s="44">
        <v>1370</v>
      </c>
      <c r="J10" s="20">
        <v>1765</v>
      </c>
      <c r="K10" s="44">
        <v>1172</v>
      </c>
      <c r="L10" s="20">
        <v>1390</v>
      </c>
      <c r="M10" s="44">
        <v>6093</v>
      </c>
      <c r="N10" s="48">
        <v>73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1.8888390401271</v>
      </c>
      <c r="D12" s="19">
        <v>1.8</v>
      </c>
      <c r="E12" s="43">
        <v>20.8168088715225</v>
      </c>
      <c r="F12" s="19">
        <v>21.5</v>
      </c>
      <c r="G12" s="43">
        <v>33.5356042279614</v>
      </c>
      <c r="H12" s="19">
        <v>29.4</v>
      </c>
      <c r="I12" s="43">
        <v>18.170225828944499</v>
      </c>
      <c r="J12" s="19">
        <v>21.7</v>
      </c>
      <c r="K12" s="43">
        <v>25.588522031444501</v>
      </c>
      <c r="L12" s="19">
        <v>25.7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0.47999146422549499</v>
      </c>
      <c r="D13" s="19">
        <v>0.6</v>
      </c>
      <c r="E13" s="43">
        <v>1.43152985261808</v>
      </c>
      <c r="F13" s="19">
        <v>1.7</v>
      </c>
      <c r="G13" s="43">
        <v>1.66465572967051</v>
      </c>
      <c r="H13" s="19">
        <v>1.8</v>
      </c>
      <c r="I13" s="43">
        <v>1.3596047414211601</v>
      </c>
      <c r="J13" s="19">
        <v>1.7</v>
      </c>
      <c r="K13" s="43">
        <v>1.5385775743105901</v>
      </c>
      <c r="L13" s="19">
        <v>1.8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41</v>
      </c>
      <c r="D14" s="20">
        <v>61</v>
      </c>
      <c r="E14" s="44">
        <v>652</v>
      </c>
      <c r="F14" s="20">
        <v>826</v>
      </c>
      <c r="G14" s="44">
        <v>1064</v>
      </c>
      <c r="H14" s="20">
        <v>1257</v>
      </c>
      <c r="I14" s="44">
        <v>630</v>
      </c>
      <c r="J14" s="20">
        <v>884</v>
      </c>
      <c r="K14" s="44">
        <v>703</v>
      </c>
      <c r="L14" s="20">
        <v>887</v>
      </c>
      <c r="M14" s="44">
        <v>3090</v>
      </c>
      <c r="N14" s="48">
        <v>41</v>
      </c>
    </row>
    <row r="15" spans="1:30" ht="17.100000000000001" customHeight="1">
      <c r="A15" s="70" t="s">
        <v>147</v>
      </c>
      <c r="B15" s="57" t="s">
        <v>143</v>
      </c>
      <c r="C15" s="43">
        <v>2.2342674960063702</v>
      </c>
      <c r="D15" s="19">
        <v>2.5</v>
      </c>
      <c r="E15" s="43">
        <v>22.260135346774501</v>
      </c>
      <c r="F15" s="19">
        <v>20.9</v>
      </c>
      <c r="G15" s="43">
        <v>31.1489249009052</v>
      </c>
      <c r="H15" s="19">
        <v>31.7</v>
      </c>
      <c r="I15" s="43">
        <v>26.342677084292301</v>
      </c>
      <c r="J15" s="19">
        <v>27.1</v>
      </c>
      <c r="K15" s="43">
        <v>18.013995172021701</v>
      </c>
      <c r="L15" s="19">
        <v>17.8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0.52861480006630501</v>
      </c>
      <c r="D16" s="19">
        <v>0.7</v>
      </c>
      <c r="E16" s="43">
        <v>1.4878672883572599</v>
      </c>
      <c r="F16" s="19">
        <v>1.7</v>
      </c>
      <c r="G16" s="43">
        <v>1.65636215524625</v>
      </c>
      <c r="H16" s="19">
        <v>2</v>
      </c>
      <c r="I16" s="43">
        <v>1.5754924435078601</v>
      </c>
      <c r="J16" s="19">
        <v>1.9</v>
      </c>
      <c r="K16" s="43">
        <v>1.37452704112929</v>
      </c>
      <c r="L16" s="19">
        <v>1.7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55</v>
      </c>
      <c r="D17" s="20">
        <v>72</v>
      </c>
      <c r="E17" s="44">
        <v>711</v>
      </c>
      <c r="F17" s="20">
        <v>781</v>
      </c>
      <c r="G17" s="44">
        <v>1028</v>
      </c>
      <c r="H17" s="20">
        <v>1196</v>
      </c>
      <c r="I17" s="44">
        <v>740</v>
      </c>
      <c r="J17" s="20">
        <v>881</v>
      </c>
      <c r="K17" s="44">
        <v>469</v>
      </c>
      <c r="L17" s="20">
        <v>503</v>
      </c>
      <c r="M17" s="44">
        <v>3003</v>
      </c>
      <c r="N17" s="48">
        <v>32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2.87318285911658</v>
      </c>
      <c r="D19" s="19">
        <v>2.9</v>
      </c>
      <c r="E19" s="43">
        <v>23.238927422033601</v>
      </c>
      <c r="F19" s="19">
        <v>21.1</v>
      </c>
      <c r="G19" s="43">
        <v>24.186564355941101</v>
      </c>
      <c r="H19" s="19">
        <v>24</v>
      </c>
      <c r="I19" s="43">
        <v>18.3441149429181</v>
      </c>
      <c r="J19" s="19">
        <v>18.7</v>
      </c>
      <c r="K19" s="43">
        <v>31.357210419990601</v>
      </c>
      <c r="L19" s="19">
        <v>33.200000000000003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1.1746183304443101</v>
      </c>
      <c r="D20" s="19">
        <v>1.3</v>
      </c>
      <c r="E20" s="43">
        <v>2.9697789115527402</v>
      </c>
      <c r="F20" s="19">
        <v>3.4</v>
      </c>
      <c r="G20" s="43">
        <v>3.01096524179377</v>
      </c>
      <c r="H20" s="19">
        <v>3.4</v>
      </c>
      <c r="I20" s="43">
        <v>2.7213706002269702</v>
      </c>
      <c r="J20" s="19">
        <v>3.1</v>
      </c>
      <c r="K20" s="43">
        <v>3.2622086456428998</v>
      </c>
      <c r="L20" s="19">
        <v>3.8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15</v>
      </c>
      <c r="D21" s="20">
        <v>23</v>
      </c>
      <c r="E21" s="44">
        <v>167</v>
      </c>
      <c r="F21" s="20">
        <v>153</v>
      </c>
      <c r="G21" s="44">
        <v>196</v>
      </c>
      <c r="H21" s="20">
        <v>194</v>
      </c>
      <c r="I21" s="44">
        <v>141</v>
      </c>
      <c r="J21" s="20">
        <v>153</v>
      </c>
      <c r="K21" s="44">
        <v>258</v>
      </c>
      <c r="L21" s="20">
        <v>256</v>
      </c>
      <c r="M21" s="44">
        <v>777</v>
      </c>
      <c r="N21" s="48">
        <v>10</v>
      </c>
    </row>
    <row r="22" spans="1:14" ht="17.100000000000001" customHeight="1">
      <c r="A22" s="70" t="s">
        <v>149</v>
      </c>
      <c r="B22" s="57" t="s">
        <v>143</v>
      </c>
      <c r="C22" s="43">
        <v>1.88019316711478</v>
      </c>
      <c r="D22" s="19">
        <v>2.2999999999999998</v>
      </c>
      <c r="E22" s="43">
        <v>21.418429333133201</v>
      </c>
      <c r="F22" s="19">
        <v>22</v>
      </c>
      <c r="G22" s="43">
        <v>34.216790352402299</v>
      </c>
      <c r="H22" s="19">
        <v>32.1</v>
      </c>
      <c r="I22" s="43">
        <v>23.107724688524399</v>
      </c>
      <c r="J22" s="19">
        <v>25.4</v>
      </c>
      <c r="K22" s="43">
        <v>19.3768624588254</v>
      </c>
      <c r="L22" s="19">
        <v>18.2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0.45528788937758402</v>
      </c>
      <c r="D23" s="19">
        <v>0.6</v>
      </c>
      <c r="E23" s="43">
        <v>1.37518359667182</v>
      </c>
      <c r="F23" s="19">
        <v>1.5</v>
      </c>
      <c r="G23" s="43">
        <v>1.5903169402020501</v>
      </c>
      <c r="H23" s="19">
        <v>1.7</v>
      </c>
      <c r="I23" s="43">
        <v>1.41294894467486</v>
      </c>
      <c r="J23" s="19">
        <v>1.6</v>
      </c>
      <c r="K23" s="43">
        <v>1.32488473669202</v>
      </c>
      <c r="L23" s="19">
        <v>1.4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57</v>
      </c>
      <c r="D24" s="20">
        <v>85</v>
      </c>
      <c r="E24" s="44">
        <v>781</v>
      </c>
      <c r="F24" s="20">
        <v>963</v>
      </c>
      <c r="G24" s="44">
        <v>1197</v>
      </c>
      <c r="H24" s="20">
        <v>1432</v>
      </c>
      <c r="I24" s="44">
        <v>815</v>
      </c>
      <c r="J24" s="20">
        <v>1024</v>
      </c>
      <c r="K24" s="44">
        <v>569</v>
      </c>
      <c r="L24" s="20">
        <v>711</v>
      </c>
      <c r="M24" s="44">
        <v>3419</v>
      </c>
      <c r="N24" s="48">
        <v>27</v>
      </c>
    </row>
    <row r="25" spans="1:14" ht="17.100000000000001" customHeight="1">
      <c r="A25" s="70" t="s">
        <v>150</v>
      </c>
      <c r="B25" s="57" t="s">
        <v>143</v>
      </c>
      <c r="C25" s="43">
        <v>1.7218457472644799</v>
      </c>
      <c r="D25" s="19">
        <v>0.9</v>
      </c>
      <c r="E25" s="43">
        <v>20.015428283193302</v>
      </c>
      <c r="F25" s="19">
        <v>18.600000000000001</v>
      </c>
      <c r="G25" s="43">
        <v>35.595218823367198</v>
      </c>
      <c r="H25" s="19">
        <v>32.700000000000003</v>
      </c>
      <c r="I25" s="43">
        <v>23.987377199013501</v>
      </c>
      <c r="J25" s="19">
        <v>27.1</v>
      </c>
      <c r="K25" s="43">
        <v>18.6801299471615</v>
      </c>
      <c r="L25" s="19">
        <v>20.8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0.58539367107234597</v>
      </c>
      <c r="D26" s="19">
        <v>0.4</v>
      </c>
      <c r="E26" s="43">
        <v>1.80056150720929</v>
      </c>
      <c r="F26" s="19">
        <v>2.2000000000000002</v>
      </c>
      <c r="G26" s="43">
        <v>2.15465277966964</v>
      </c>
      <c r="H26" s="19">
        <v>2.5</v>
      </c>
      <c r="I26" s="43">
        <v>1.92157193503608</v>
      </c>
      <c r="J26" s="19">
        <v>2.5</v>
      </c>
      <c r="K26" s="43">
        <v>1.75392367520919</v>
      </c>
      <c r="L26" s="19">
        <v>2.2999999999999998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24</v>
      </c>
      <c r="D27" s="20">
        <v>25</v>
      </c>
      <c r="E27" s="44">
        <v>415</v>
      </c>
      <c r="F27" s="20">
        <v>491</v>
      </c>
      <c r="G27" s="44">
        <v>699</v>
      </c>
      <c r="H27" s="20">
        <v>827</v>
      </c>
      <c r="I27" s="44">
        <v>414</v>
      </c>
      <c r="J27" s="20">
        <v>588</v>
      </c>
      <c r="K27" s="44">
        <v>345</v>
      </c>
      <c r="L27" s="20">
        <v>423</v>
      </c>
      <c r="M27" s="44">
        <v>1897</v>
      </c>
      <c r="N27" s="48">
        <v>36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1.09606373454575</v>
      </c>
      <c r="D29" s="19">
        <v>1.1000000000000001</v>
      </c>
      <c r="E29" s="43">
        <v>21.2665944283683</v>
      </c>
      <c r="F29" s="19">
        <v>21.7</v>
      </c>
      <c r="G29" s="43">
        <v>33.4880392010568</v>
      </c>
      <c r="H29" s="19">
        <v>33.1</v>
      </c>
      <c r="I29" s="43">
        <v>25.457499464218301</v>
      </c>
      <c r="J29" s="19">
        <v>26.5</v>
      </c>
      <c r="K29" s="43">
        <v>18.6918031718108</v>
      </c>
      <c r="L29" s="19">
        <v>17.600000000000001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0.30068986976334799</v>
      </c>
      <c r="D30" s="19">
        <v>0.4</v>
      </c>
      <c r="E30" s="43">
        <v>1.1817417999917199</v>
      </c>
      <c r="F30" s="19">
        <v>1.5</v>
      </c>
      <c r="G30" s="43">
        <v>1.36297798098469</v>
      </c>
      <c r="H30" s="19">
        <v>1.6</v>
      </c>
      <c r="I30" s="43">
        <v>1.25806753331639</v>
      </c>
      <c r="J30" s="19">
        <v>1.6</v>
      </c>
      <c r="K30" s="43">
        <v>1.1258664276392301</v>
      </c>
      <c r="L30" s="19">
        <v>1.4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44</v>
      </c>
      <c r="D31" s="20">
        <v>66</v>
      </c>
      <c r="E31" s="44">
        <v>1032</v>
      </c>
      <c r="F31" s="20">
        <v>1229</v>
      </c>
      <c r="G31" s="44">
        <v>1647</v>
      </c>
      <c r="H31" s="20">
        <v>1972</v>
      </c>
      <c r="I31" s="44">
        <v>1103</v>
      </c>
      <c r="J31" s="20">
        <v>1389</v>
      </c>
      <c r="K31" s="44">
        <v>780</v>
      </c>
      <c r="L31" s="20">
        <v>855</v>
      </c>
      <c r="M31" s="44">
        <v>4606</v>
      </c>
      <c r="N31" s="48">
        <v>38</v>
      </c>
    </row>
    <row r="32" spans="1:14" ht="17.100000000000001" customHeight="1">
      <c r="A32" s="70" t="s">
        <v>152</v>
      </c>
      <c r="B32" s="57" t="s">
        <v>143</v>
      </c>
      <c r="C32" s="43">
        <v>3.8534612001806998</v>
      </c>
      <c r="D32" s="19">
        <v>4.3</v>
      </c>
      <c r="E32" s="43">
        <v>22.0446787400174</v>
      </c>
      <c r="F32" s="19">
        <v>20.100000000000001</v>
      </c>
      <c r="G32" s="43">
        <v>30.2133861523461</v>
      </c>
      <c r="H32" s="19">
        <v>25.3</v>
      </c>
      <c r="I32" s="43">
        <v>16.326607354918</v>
      </c>
      <c r="J32" s="19">
        <v>20</v>
      </c>
      <c r="K32" s="43">
        <v>27.561866552537801</v>
      </c>
      <c r="L32" s="19">
        <v>30.3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0.97834698202445902</v>
      </c>
      <c r="D33" s="19">
        <v>1.1000000000000001</v>
      </c>
      <c r="E33" s="43">
        <v>2.1070525011748602</v>
      </c>
      <c r="F33" s="19">
        <v>2.2000000000000002</v>
      </c>
      <c r="G33" s="43">
        <v>2.3339220704854302</v>
      </c>
      <c r="H33" s="19">
        <v>2.4</v>
      </c>
      <c r="I33" s="43">
        <v>1.8786343132391301</v>
      </c>
      <c r="J33" s="19">
        <v>2.2000000000000002</v>
      </c>
      <c r="K33" s="43">
        <v>2.2711118612080599</v>
      </c>
      <c r="L33" s="19">
        <v>2.5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52</v>
      </c>
      <c r="D34" s="21">
        <v>67</v>
      </c>
      <c r="E34" s="45">
        <v>331</v>
      </c>
      <c r="F34" s="21">
        <v>378</v>
      </c>
      <c r="G34" s="45">
        <v>445</v>
      </c>
      <c r="H34" s="21">
        <v>481</v>
      </c>
      <c r="I34" s="45">
        <v>267</v>
      </c>
      <c r="J34" s="21">
        <v>376</v>
      </c>
      <c r="K34" s="45">
        <v>392</v>
      </c>
      <c r="L34" s="21">
        <v>535</v>
      </c>
      <c r="M34" s="45">
        <v>1487</v>
      </c>
      <c r="N34" s="49">
        <v>35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625</v>
      </c>
    </row>
    <row r="4" spans="1:30" ht="17.100000000000001" customHeight="1">
      <c r="A4" s="41" t="s">
        <v>626</v>
      </c>
    </row>
    <row r="5" spans="1:30" ht="36.950000000000003" customHeight="1">
      <c r="A5" s="73"/>
      <c r="B5" s="74"/>
      <c r="C5" s="76" t="s">
        <v>628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295</v>
      </c>
      <c r="D6" s="72" t="s">
        <v>295</v>
      </c>
      <c r="E6" s="72" t="s">
        <v>296</v>
      </c>
      <c r="F6" s="72" t="s">
        <v>296</v>
      </c>
      <c r="G6" s="72" t="s">
        <v>627</v>
      </c>
      <c r="H6" s="72" t="s">
        <v>627</v>
      </c>
      <c r="I6" s="72" t="s">
        <v>465</v>
      </c>
      <c r="J6" s="72" t="s">
        <v>465</v>
      </c>
      <c r="K6" s="72" t="s">
        <v>466</v>
      </c>
      <c r="L6" s="72" t="s">
        <v>466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33.074618702713401</v>
      </c>
      <c r="D8" s="18"/>
      <c r="E8" s="42">
        <v>48.2587432352775</v>
      </c>
      <c r="F8" s="18"/>
      <c r="G8" s="42">
        <v>14.220239742893201</v>
      </c>
      <c r="H8" s="18"/>
      <c r="I8" s="42">
        <v>3.6120271737487899</v>
      </c>
      <c r="J8" s="18"/>
      <c r="K8" s="42">
        <v>0.83437114536706902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1.1798148520680001</v>
      </c>
      <c r="D9" s="19"/>
      <c r="E9" s="43">
        <v>1.25307625162414</v>
      </c>
      <c r="F9" s="19"/>
      <c r="G9" s="43">
        <v>0.87582408092558195</v>
      </c>
      <c r="H9" s="19"/>
      <c r="I9" s="43">
        <v>0.46790526984407799</v>
      </c>
      <c r="J9" s="19"/>
      <c r="K9" s="43">
        <v>0.22810312350429601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1963</v>
      </c>
      <c r="D10" s="20"/>
      <c r="E10" s="44">
        <v>2948</v>
      </c>
      <c r="F10" s="20"/>
      <c r="G10" s="44">
        <v>937</v>
      </c>
      <c r="H10" s="20"/>
      <c r="I10" s="44">
        <v>210</v>
      </c>
      <c r="J10" s="20"/>
      <c r="K10" s="44">
        <v>51</v>
      </c>
      <c r="L10" s="20"/>
      <c r="M10" s="44">
        <v>6109</v>
      </c>
      <c r="N10" s="48">
        <v>57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31.938154756258498</v>
      </c>
      <c r="D12" s="19"/>
      <c r="E12" s="43">
        <v>48.4961922251536</v>
      </c>
      <c r="F12" s="19"/>
      <c r="G12" s="43">
        <v>15.162051599662</v>
      </c>
      <c r="H12" s="19"/>
      <c r="I12" s="43">
        <v>3.43140592211304</v>
      </c>
      <c r="J12" s="19"/>
      <c r="K12" s="43">
        <v>0.97219549681274897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1.64101276113593</v>
      </c>
      <c r="D13" s="19"/>
      <c r="E13" s="43">
        <v>1.75905199876581</v>
      </c>
      <c r="F13" s="19"/>
      <c r="G13" s="43">
        <v>1.2623484531165301</v>
      </c>
      <c r="H13" s="19"/>
      <c r="I13" s="43">
        <v>0.64070658975383099</v>
      </c>
      <c r="J13" s="19"/>
      <c r="K13" s="43">
        <v>0.345350879298782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988</v>
      </c>
      <c r="D14" s="20"/>
      <c r="E14" s="44">
        <v>1482</v>
      </c>
      <c r="F14" s="20"/>
      <c r="G14" s="44">
        <v>498</v>
      </c>
      <c r="H14" s="20"/>
      <c r="I14" s="44">
        <v>107</v>
      </c>
      <c r="J14" s="20"/>
      <c r="K14" s="44">
        <v>26</v>
      </c>
      <c r="L14" s="20"/>
      <c r="M14" s="44">
        <v>3101</v>
      </c>
      <c r="N14" s="48">
        <v>30</v>
      </c>
    </row>
    <row r="15" spans="1:30" ht="17.100000000000001" customHeight="1">
      <c r="A15" s="70" t="s">
        <v>147</v>
      </c>
      <c r="B15" s="57" t="s">
        <v>143</v>
      </c>
      <c r="C15" s="43">
        <v>34.212192542519603</v>
      </c>
      <c r="D15" s="19"/>
      <c r="E15" s="43">
        <v>48.021062347983197</v>
      </c>
      <c r="F15" s="19"/>
      <c r="G15" s="43">
        <v>13.2775080938851</v>
      </c>
      <c r="H15" s="19"/>
      <c r="I15" s="43">
        <v>3.7928248237004998</v>
      </c>
      <c r="J15" s="19"/>
      <c r="K15" s="43">
        <v>0.69641219191153303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1.6954317643115799</v>
      </c>
      <c r="D16" s="19"/>
      <c r="E16" s="43">
        <v>1.78544607002397</v>
      </c>
      <c r="F16" s="19"/>
      <c r="G16" s="43">
        <v>1.21266632337655</v>
      </c>
      <c r="H16" s="19"/>
      <c r="I16" s="43">
        <v>0.682656577903201</v>
      </c>
      <c r="J16" s="19"/>
      <c r="K16" s="43">
        <v>0.29718905297333698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975</v>
      </c>
      <c r="D17" s="20"/>
      <c r="E17" s="44">
        <v>1466</v>
      </c>
      <c r="F17" s="20"/>
      <c r="G17" s="44">
        <v>439</v>
      </c>
      <c r="H17" s="20"/>
      <c r="I17" s="44">
        <v>103</v>
      </c>
      <c r="J17" s="20"/>
      <c r="K17" s="44">
        <v>25</v>
      </c>
      <c r="L17" s="20"/>
      <c r="M17" s="44">
        <v>3008</v>
      </c>
      <c r="N17" s="48">
        <v>27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43.238412947790103</v>
      </c>
      <c r="D19" s="19"/>
      <c r="E19" s="43">
        <v>40.6226922970339</v>
      </c>
      <c r="F19" s="19"/>
      <c r="G19" s="43">
        <v>13.0720088008082</v>
      </c>
      <c r="H19" s="19"/>
      <c r="I19" s="43">
        <v>2.53832059695802</v>
      </c>
      <c r="J19" s="19"/>
      <c r="K19" s="43">
        <v>0.52856535740980903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3.4722807464326699</v>
      </c>
      <c r="D20" s="19"/>
      <c r="E20" s="43">
        <v>3.4422887487158502</v>
      </c>
      <c r="F20" s="19"/>
      <c r="G20" s="43">
        <v>2.3626733490189098</v>
      </c>
      <c r="H20" s="19"/>
      <c r="I20" s="43">
        <v>1.10240932216585</v>
      </c>
      <c r="J20" s="19"/>
      <c r="K20" s="43">
        <v>0.50821939343615297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331</v>
      </c>
      <c r="D21" s="20"/>
      <c r="E21" s="44">
        <v>317</v>
      </c>
      <c r="F21" s="20"/>
      <c r="G21" s="44">
        <v>103</v>
      </c>
      <c r="H21" s="20"/>
      <c r="I21" s="44">
        <v>26</v>
      </c>
      <c r="J21" s="20"/>
      <c r="K21" s="44">
        <v>5</v>
      </c>
      <c r="L21" s="20"/>
      <c r="M21" s="44">
        <v>782</v>
      </c>
      <c r="N21" s="48">
        <v>5</v>
      </c>
    </row>
    <row r="22" spans="1:14" ht="17.100000000000001" customHeight="1">
      <c r="A22" s="70" t="s">
        <v>149</v>
      </c>
      <c r="B22" s="57" t="s">
        <v>143</v>
      </c>
      <c r="C22" s="43">
        <v>34.1623041136071</v>
      </c>
      <c r="D22" s="19"/>
      <c r="E22" s="43">
        <v>50.001599040917903</v>
      </c>
      <c r="F22" s="19"/>
      <c r="G22" s="43">
        <v>11.778438179481199</v>
      </c>
      <c r="H22" s="19"/>
      <c r="I22" s="43">
        <v>3.2590856098955299</v>
      </c>
      <c r="J22" s="19"/>
      <c r="K22" s="43">
        <v>0.79857305609826501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1.58877907303747</v>
      </c>
      <c r="D23" s="19"/>
      <c r="E23" s="43">
        <v>1.67503013957974</v>
      </c>
      <c r="F23" s="19"/>
      <c r="G23" s="43">
        <v>1.07990075847311</v>
      </c>
      <c r="H23" s="19"/>
      <c r="I23" s="43">
        <v>0.59484744445076299</v>
      </c>
      <c r="J23" s="19"/>
      <c r="K23" s="43">
        <v>0.29817340713097001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1233</v>
      </c>
      <c r="D24" s="20"/>
      <c r="E24" s="44">
        <v>1669</v>
      </c>
      <c r="F24" s="20"/>
      <c r="G24" s="44">
        <v>402</v>
      </c>
      <c r="H24" s="20"/>
      <c r="I24" s="44">
        <v>96</v>
      </c>
      <c r="J24" s="20"/>
      <c r="K24" s="44">
        <v>23</v>
      </c>
      <c r="L24" s="20"/>
      <c r="M24" s="44">
        <v>3423</v>
      </c>
      <c r="N24" s="48">
        <v>23</v>
      </c>
    </row>
    <row r="25" spans="1:14" ht="17.100000000000001" customHeight="1">
      <c r="A25" s="70" t="s">
        <v>150</v>
      </c>
      <c r="B25" s="57" t="s">
        <v>143</v>
      </c>
      <c r="C25" s="43">
        <v>18.339787223665699</v>
      </c>
      <c r="D25" s="19"/>
      <c r="E25" s="43">
        <v>51.3764795976955</v>
      </c>
      <c r="F25" s="19"/>
      <c r="G25" s="43">
        <v>23.088415432236602</v>
      </c>
      <c r="H25" s="19"/>
      <c r="I25" s="43">
        <v>5.9080654062946696</v>
      </c>
      <c r="J25" s="19"/>
      <c r="K25" s="43">
        <v>1.2872523401075799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1.73830107719532</v>
      </c>
      <c r="D26" s="19"/>
      <c r="E26" s="43">
        <v>2.2450600925320101</v>
      </c>
      <c r="F26" s="19"/>
      <c r="G26" s="43">
        <v>1.8928471385810799</v>
      </c>
      <c r="H26" s="19"/>
      <c r="I26" s="43">
        <v>1.0590621467018699</v>
      </c>
      <c r="J26" s="19"/>
      <c r="K26" s="43">
        <v>0.50633863285302705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399</v>
      </c>
      <c r="D27" s="20"/>
      <c r="E27" s="44">
        <v>962</v>
      </c>
      <c r="F27" s="20"/>
      <c r="G27" s="44">
        <v>432</v>
      </c>
      <c r="H27" s="20"/>
      <c r="I27" s="44">
        <v>88</v>
      </c>
      <c r="J27" s="20"/>
      <c r="K27" s="44">
        <v>23</v>
      </c>
      <c r="L27" s="20"/>
      <c r="M27" s="44">
        <v>1904</v>
      </c>
      <c r="N27" s="48">
        <v>29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35.711516168573901</v>
      </c>
      <c r="D29" s="19"/>
      <c r="E29" s="43">
        <v>47.111238510933198</v>
      </c>
      <c r="F29" s="19"/>
      <c r="G29" s="43">
        <v>13.232001262535</v>
      </c>
      <c r="H29" s="19"/>
      <c r="I29" s="43">
        <v>3.0902243029580299</v>
      </c>
      <c r="J29" s="19"/>
      <c r="K29" s="43">
        <v>0.85501975499983796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1.38362277321296</v>
      </c>
      <c r="D30" s="19"/>
      <c r="E30" s="43">
        <v>1.4414212642217099</v>
      </c>
      <c r="F30" s="19"/>
      <c r="G30" s="43">
        <v>0.97845199356327905</v>
      </c>
      <c r="H30" s="19"/>
      <c r="I30" s="43">
        <v>0.49971888382909502</v>
      </c>
      <c r="J30" s="19"/>
      <c r="K30" s="43">
        <v>0.26587065473672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1546</v>
      </c>
      <c r="D31" s="20"/>
      <c r="E31" s="44">
        <v>2224</v>
      </c>
      <c r="F31" s="20"/>
      <c r="G31" s="44">
        <v>659</v>
      </c>
      <c r="H31" s="20"/>
      <c r="I31" s="44">
        <v>140</v>
      </c>
      <c r="J31" s="20"/>
      <c r="K31" s="44">
        <v>38</v>
      </c>
      <c r="L31" s="20"/>
      <c r="M31" s="44">
        <v>4607</v>
      </c>
      <c r="N31" s="48">
        <v>37</v>
      </c>
    </row>
    <row r="32" spans="1:14" ht="17.100000000000001" customHeight="1">
      <c r="A32" s="70" t="s">
        <v>152</v>
      </c>
      <c r="B32" s="57" t="s">
        <v>143</v>
      </c>
      <c r="C32" s="43">
        <v>28.2436480235678</v>
      </c>
      <c r="D32" s="19"/>
      <c r="E32" s="43">
        <v>50.361047837280502</v>
      </c>
      <c r="F32" s="19"/>
      <c r="G32" s="43">
        <v>16.030758044959899</v>
      </c>
      <c r="H32" s="19"/>
      <c r="I32" s="43">
        <v>4.5680045682894503</v>
      </c>
      <c r="J32" s="19"/>
      <c r="K32" s="43">
        <v>0.79654152590233396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2.2767307647603601</v>
      </c>
      <c r="D33" s="19"/>
      <c r="E33" s="43">
        <v>2.52859797920686</v>
      </c>
      <c r="F33" s="19"/>
      <c r="G33" s="43">
        <v>1.8554884313236499</v>
      </c>
      <c r="H33" s="19"/>
      <c r="I33" s="43">
        <v>1.0559208663881501</v>
      </c>
      <c r="J33" s="19"/>
      <c r="K33" s="43">
        <v>0.44956109707109299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417</v>
      </c>
      <c r="D34" s="21"/>
      <c r="E34" s="45">
        <v>724</v>
      </c>
      <c r="F34" s="21"/>
      <c r="G34" s="45">
        <v>278</v>
      </c>
      <c r="H34" s="21"/>
      <c r="I34" s="45">
        <v>70</v>
      </c>
      <c r="J34" s="21"/>
      <c r="K34" s="45">
        <v>13</v>
      </c>
      <c r="L34" s="21"/>
      <c r="M34" s="45">
        <v>1502</v>
      </c>
      <c r="N34" s="49">
        <v>20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629</v>
      </c>
    </row>
    <row r="4" spans="1:30" ht="17.100000000000001" customHeight="1">
      <c r="A4" s="41" t="s">
        <v>630</v>
      </c>
    </row>
    <row r="5" spans="1:30" ht="36.950000000000003" customHeight="1">
      <c r="A5" s="73"/>
      <c r="B5" s="74"/>
      <c r="C5" s="76" t="s">
        <v>633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631</v>
      </c>
      <c r="D6" s="72" t="s">
        <v>631</v>
      </c>
      <c r="E6" s="72" t="s">
        <v>497</v>
      </c>
      <c r="F6" s="72" t="s">
        <v>497</v>
      </c>
      <c r="G6" s="72" t="s">
        <v>632</v>
      </c>
      <c r="H6" s="72" t="s">
        <v>632</v>
      </c>
      <c r="I6" s="72" t="s">
        <v>499</v>
      </c>
      <c r="J6" s="72" t="s">
        <v>499</v>
      </c>
      <c r="K6" s="72" t="s">
        <v>279</v>
      </c>
      <c r="L6" s="72" t="s">
        <v>279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5.1634635687986803</v>
      </c>
      <c r="D8" s="18">
        <v>6.8</v>
      </c>
      <c r="E8" s="42">
        <v>15.302025788848599</v>
      </c>
      <c r="F8" s="18">
        <v>14.4</v>
      </c>
      <c r="G8" s="42">
        <v>43.386083884267599</v>
      </c>
      <c r="H8" s="18">
        <v>41.4</v>
      </c>
      <c r="I8" s="42">
        <v>28.917362820680101</v>
      </c>
      <c r="J8" s="18">
        <v>29.9</v>
      </c>
      <c r="K8" s="42">
        <v>7.2310639374050201</v>
      </c>
      <c r="L8" s="18">
        <v>7.4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0.55464645494981102</v>
      </c>
      <c r="D9" s="19">
        <v>0.7</v>
      </c>
      <c r="E9" s="43">
        <v>0.90233710632052699</v>
      </c>
      <c r="F9" s="19">
        <v>1</v>
      </c>
      <c r="G9" s="43">
        <v>1.2422089815702</v>
      </c>
      <c r="H9" s="19">
        <v>1.4</v>
      </c>
      <c r="I9" s="43">
        <v>1.13636787720541</v>
      </c>
      <c r="J9" s="19">
        <v>1.3</v>
      </c>
      <c r="K9" s="43">
        <v>0.64917267229823805</v>
      </c>
      <c r="L9" s="19">
        <v>0.8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295</v>
      </c>
      <c r="D10" s="20">
        <v>428</v>
      </c>
      <c r="E10" s="44">
        <v>842</v>
      </c>
      <c r="F10" s="20">
        <v>996</v>
      </c>
      <c r="G10" s="44">
        <v>2737</v>
      </c>
      <c r="H10" s="20">
        <v>3236</v>
      </c>
      <c r="I10" s="44">
        <v>1834</v>
      </c>
      <c r="J10" s="20">
        <v>2232</v>
      </c>
      <c r="K10" s="44">
        <v>407</v>
      </c>
      <c r="L10" s="20">
        <v>517</v>
      </c>
      <c r="M10" s="44">
        <v>6115</v>
      </c>
      <c r="N10" s="48">
        <v>51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5.3369400640202498</v>
      </c>
      <c r="D12" s="19">
        <v>7.7</v>
      </c>
      <c r="E12" s="43">
        <v>16.814206596231099</v>
      </c>
      <c r="F12" s="19">
        <v>16.7</v>
      </c>
      <c r="G12" s="43">
        <v>45.430823165095802</v>
      </c>
      <c r="H12" s="19">
        <v>42.3</v>
      </c>
      <c r="I12" s="43">
        <v>26.541369158386601</v>
      </c>
      <c r="J12" s="19">
        <v>26.9</v>
      </c>
      <c r="K12" s="43">
        <v>5.8766610162662998</v>
      </c>
      <c r="L12" s="19">
        <v>6.4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0.791246235072113</v>
      </c>
      <c r="D13" s="19">
        <v>1.1000000000000001</v>
      </c>
      <c r="E13" s="43">
        <v>1.3165519348330701</v>
      </c>
      <c r="F13" s="19">
        <v>1.6</v>
      </c>
      <c r="G13" s="43">
        <v>1.75276716418447</v>
      </c>
      <c r="H13" s="19">
        <v>2</v>
      </c>
      <c r="I13" s="43">
        <v>1.5543839400043</v>
      </c>
      <c r="J13" s="19">
        <v>1.8</v>
      </c>
      <c r="K13" s="43">
        <v>0.82792158817766504</v>
      </c>
      <c r="L13" s="19">
        <v>1.1000000000000001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172</v>
      </c>
      <c r="D14" s="20">
        <v>261</v>
      </c>
      <c r="E14" s="44">
        <v>472</v>
      </c>
      <c r="F14" s="20">
        <v>596</v>
      </c>
      <c r="G14" s="44">
        <v>1435</v>
      </c>
      <c r="H14" s="20">
        <v>1775</v>
      </c>
      <c r="I14" s="44">
        <v>860</v>
      </c>
      <c r="J14" s="20">
        <v>1094</v>
      </c>
      <c r="K14" s="44">
        <v>161</v>
      </c>
      <c r="L14" s="20">
        <v>230</v>
      </c>
      <c r="M14" s="44">
        <v>3100</v>
      </c>
      <c r="N14" s="48">
        <v>31</v>
      </c>
    </row>
    <row r="15" spans="1:30" ht="17.100000000000001" customHeight="1">
      <c r="A15" s="70" t="s">
        <v>147</v>
      </c>
      <c r="B15" s="57" t="s">
        <v>143</v>
      </c>
      <c r="C15" s="43">
        <v>4.9900945463071897</v>
      </c>
      <c r="D15" s="19">
        <v>5.9</v>
      </c>
      <c r="E15" s="43">
        <v>13.7907818127038</v>
      </c>
      <c r="F15" s="19">
        <v>12.1</v>
      </c>
      <c r="G15" s="43">
        <v>41.342611367057899</v>
      </c>
      <c r="H15" s="19">
        <v>40.5</v>
      </c>
      <c r="I15" s="43">
        <v>31.291884499548999</v>
      </c>
      <c r="J15" s="19">
        <v>32.9</v>
      </c>
      <c r="K15" s="43">
        <v>8.5846277743821293</v>
      </c>
      <c r="L15" s="19">
        <v>8.5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0.77723302047850895</v>
      </c>
      <c r="D16" s="19">
        <v>1</v>
      </c>
      <c r="E16" s="43">
        <v>1.2307892947003201</v>
      </c>
      <c r="F16" s="19">
        <v>1.4</v>
      </c>
      <c r="G16" s="43">
        <v>1.75781322652216</v>
      </c>
      <c r="H16" s="19">
        <v>2.1</v>
      </c>
      <c r="I16" s="43">
        <v>1.65513068746388</v>
      </c>
      <c r="J16" s="19">
        <v>2</v>
      </c>
      <c r="K16" s="43">
        <v>0.99996031261500595</v>
      </c>
      <c r="L16" s="19">
        <v>1.2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123</v>
      </c>
      <c r="D17" s="20">
        <v>167</v>
      </c>
      <c r="E17" s="44">
        <v>370</v>
      </c>
      <c r="F17" s="20">
        <v>400</v>
      </c>
      <c r="G17" s="44">
        <v>1302</v>
      </c>
      <c r="H17" s="20">
        <v>1461</v>
      </c>
      <c r="I17" s="44">
        <v>974</v>
      </c>
      <c r="J17" s="20">
        <v>1138</v>
      </c>
      <c r="K17" s="44">
        <v>246</v>
      </c>
      <c r="L17" s="20">
        <v>287</v>
      </c>
      <c r="M17" s="44">
        <v>3015</v>
      </c>
      <c r="N17" s="48">
        <v>20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3.3824334799883999</v>
      </c>
      <c r="D19" s="19">
        <v>6</v>
      </c>
      <c r="E19" s="43">
        <v>17.007912552911801</v>
      </c>
      <c r="F19" s="19">
        <v>14.9</v>
      </c>
      <c r="G19" s="43">
        <v>37.308983654149998</v>
      </c>
      <c r="H19" s="19">
        <v>32.9</v>
      </c>
      <c r="I19" s="43">
        <v>31.566905788824101</v>
      </c>
      <c r="J19" s="19">
        <v>34.1</v>
      </c>
      <c r="K19" s="43">
        <v>10.7337645241257</v>
      </c>
      <c r="L19" s="19">
        <v>12.1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1.2670547298294299</v>
      </c>
      <c r="D20" s="19">
        <v>1.8</v>
      </c>
      <c r="E20" s="43">
        <v>2.6332770012462698</v>
      </c>
      <c r="F20" s="19">
        <v>2.9</v>
      </c>
      <c r="G20" s="43">
        <v>3.3897062130328299</v>
      </c>
      <c r="H20" s="19">
        <v>3.8</v>
      </c>
      <c r="I20" s="43">
        <v>3.2576302597097699</v>
      </c>
      <c r="J20" s="19">
        <v>3.9</v>
      </c>
      <c r="K20" s="43">
        <v>2.1695633544118</v>
      </c>
      <c r="L20" s="19">
        <v>2.6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36</v>
      </c>
      <c r="D21" s="20">
        <v>51</v>
      </c>
      <c r="E21" s="44">
        <v>117</v>
      </c>
      <c r="F21" s="20">
        <v>111</v>
      </c>
      <c r="G21" s="44">
        <v>286</v>
      </c>
      <c r="H21" s="20">
        <v>262</v>
      </c>
      <c r="I21" s="44">
        <v>244</v>
      </c>
      <c r="J21" s="20">
        <v>253</v>
      </c>
      <c r="K21" s="44">
        <v>99</v>
      </c>
      <c r="L21" s="20">
        <v>102</v>
      </c>
      <c r="M21" s="44">
        <v>782</v>
      </c>
      <c r="N21" s="48">
        <v>5</v>
      </c>
    </row>
    <row r="22" spans="1:14" ht="17.100000000000001" customHeight="1">
      <c r="A22" s="70" t="s">
        <v>149</v>
      </c>
      <c r="B22" s="57" t="s">
        <v>143</v>
      </c>
      <c r="C22" s="43">
        <v>5.3365223271503401</v>
      </c>
      <c r="D22" s="19">
        <v>6.7</v>
      </c>
      <c r="E22" s="43">
        <v>14.1943340049647</v>
      </c>
      <c r="F22" s="19">
        <v>13.9</v>
      </c>
      <c r="G22" s="43">
        <v>42.968362034548498</v>
      </c>
      <c r="H22" s="19">
        <v>42.6</v>
      </c>
      <c r="I22" s="43">
        <v>30.1919768780811</v>
      </c>
      <c r="J22" s="19">
        <v>30.2</v>
      </c>
      <c r="K22" s="43">
        <v>7.30880475525528</v>
      </c>
      <c r="L22" s="19">
        <v>6.7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0.75252236573079201</v>
      </c>
      <c r="D23" s="19">
        <v>1</v>
      </c>
      <c r="E23" s="43">
        <v>1.16846178332136</v>
      </c>
      <c r="F23" s="19">
        <v>1.3</v>
      </c>
      <c r="G23" s="43">
        <v>1.6574152894747201</v>
      </c>
      <c r="H23" s="19">
        <v>1.8</v>
      </c>
      <c r="I23" s="43">
        <v>1.5370835120103401</v>
      </c>
      <c r="J23" s="19">
        <v>1.7</v>
      </c>
      <c r="K23" s="43">
        <v>0.87144792583866504</v>
      </c>
      <c r="L23" s="19">
        <v>0.9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150</v>
      </c>
      <c r="D24" s="20">
        <v>229</v>
      </c>
      <c r="E24" s="44">
        <v>444</v>
      </c>
      <c r="F24" s="20">
        <v>548</v>
      </c>
      <c r="G24" s="44">
        <v>1491</v>
      </c>
      <c r="H24" s="20">
        <v>1809</v>
      </c>
      <c r="I24" s="44">
        <v>1106</v>
      </c>
      <c r="J24" s="20">
        <v>1347</v>
      </c>
      <c r="K24" s="44">
        <v>236</v>
      </c>
      <c r="L24" s="20">
        <v>306</v>
      </c>
      <c r="M24" s="44">
        <v>3427</v>
      </c>
      <c r="N24" s="48">
        <v>19</v>
      </c>
    </row>
    <row r="25" spans="1:14" ht="17.100000000000001" customHeight="1">
      <c r="A25" s="70" t="s">
        <v>150</v>
      </c>
      <c r="B25" s="57" t="s">
        <v>143</v>
      </c>
      <c r="C25" s="43">
        <v>6.6095932613512902</v>
      </c>
      <c r="D25" s="19">
        <v>8</v>
      </c>
      <c r="E25" s="43">
        <v>16.8397895537769</v>
      </c>
      <c r="F25" s="19">
        <v>15.7</v>
      </c>
      <c r="G25" s="43">
        <v>51.4490300267423</v>
      </c>
      <c r="H25" s="19">
        <v>46.9</v>
      </c>
      <c r="I25" s="43">
        <v>22.011944958408701</v>
      </c>
      <c r="J25" s="19">
        <v>24.7</v>
      </c>
      <c r="K25" s="43">
        <v>3.0896421997207599</v>
      </c>
      <c r="L25" s="19">
        <v>4.7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1.1154063794601199</v>
      </c>
      <c r="D26" s="19">
        <v>1.6</v>
      </c>
      <c r="E26" s="43">
        <v>1.6800443366039</v>
      </c>
      <c r="F26" s="19">
        <v>2.1</v>
      </c>
      <c r="G26" s="43">
        <v>2.2437898252532502</v>
      </c>
      <c r="H26" s="19">
        <v>2.7</v>
      </c>
      <c r="I26" s="43">
        <v>1.86010678562642</v>
      </c>
      <c r="J26" s="19">
        <v>2.2999999999999998</v>
      </c>
      <c r="K26" s="43">
        <v>0.77684400010820198</v>
      </c>
      <c r="L26" s="19">
        <v>1.2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109</v>
      </c>
      <c r="D27" s="20">
        <v>148</v>
      </c>
      <c r="E27" s="44">
        <v>281</v>
      </c>
      <c r="F27" s="20">
        <v>337</v>
      </c>
      <c r="G27" s="44">
        <v>960</v>
      </c>
      <c r="H27" s="20">
        <v>1165</v>
      </c>
      <c r="I27" s="44">
        <v>484</v>
      </c>
      <c r="J27" s="20">
        <v>632</v>
      </c>
      <c r="K27" s="44">
        <v>72</v>
      </c>
      <c r="L27" s="20">
        <v>109</v>
      </c>
      <c r="M27" s="44">
        <v>1906</v>
      </c>
      <c r="N27" s="48">
        <v>27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3.3708275772721801</v>
      </c>
      <c r="D29" s="19">
        <v>4.4000000000000004</v>
      </c>
      <c r="E29" s="43">
        <v>12.9890283192588</v>
      </c>
      <c r="F29" s="19">
        <v>11.9</v>
      </c>
      <c r="G29" s="43">
        <v>42.708085773479297</v>
      </c>
      <c r="H29" s="19">
        <v>43.1</v>
      </c>
      <c r="I29" s="43">
        <v>33.018471280682803</v>
      </c>
      <c r="J29" s="19">
        <v>33.4</v>
      </c>
      <c r="K29" s="43">
        <v>7.9135870493068898</v>
      </c>
      <c r="L29" s="19">
        <v>7.2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0.52053688188422897</v>
      </c>
      <c r="D30" s="19">
        <v>0.7</v>
      </c>
      <c r="E30" s="43">
        <v>0.96962643725721998</v>
      </c>
      <c r="F30" s="19">
        <v>1.1000000000000001</v>
      </c>
      <c r="G30" s="43">
        <v>1.4266939734647299</v>
      </c>
      <c r="H30" s="19">
        <v>1.7</v>
      </c>
      <c r="I30" s="43">
        <v>1.35639167532919</v>
      </c>
      <c r="J30" s="19">
        <v>1.7</v>
      </c>
      <c r="K30" s="43">
        <v>0.77859852588879597</v>
      </c>
      <c r="L30" s="19">
        <v>0.9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163</v>
      </c>
      <c r="D31" s="20">
        <v>222</v>
      </c>
      <c r="E31" s="44">
        <v>561</v>
      </c>
      <c r="F31" s="20">
        <v>633</v>
      </c>
      <c r="G31" s="44">
        <v>2078</v>
      </c>
      <c r="H31" s="20">
        <v>2501</v>
      </c>
      <c r="I31" s="44">
        <v>1489</v>
      </c>
      <c r="J31" s="20">
        <v>1799</v>
      </c>
      <c r="K31" s="44">
        <v>327</v>
      </c>
      <c r="L31" s="20">
        <v>390</v>
      </c>
      <c r="M31" s="44">
        <v>4618</v>
      </c>
      <c r="N31" s="48">
        <v>26</v>
      </c>
    </row>
    <row r="32" spans="1:14" ht="17.100000000000001" customHeight="1">
      <c r="A32" s="70" t="s">
        <v>152</v>
      </c>
      <c r="B32" s="57" t="s">
        <v>143</v>
      </c>
      <c r="C32" s="43">
        <v>8.4606862740163198</v>
      </c>
      <c r="D32" s="19">
        <v>11.7</v>
      </c>
      <c r="E32" s="43">
        <v>19.556357292785599</v>
      </c>
      <c r="F32" s="19">
        <v>19.7</v>
      </c>
      <c r="G32" s="43">
        <v>44.633136144488198</v>
      </c>
      <c r="H32" s="19">
        <v>38.1</v>
      </c>
      <c r="I32" s="43">
        <v>21.374131515050401</v>
      </c>
      <c r="J32" s="19">
        <v>22.7</v>
      </c>
      <c r="K32" s="43">
        <v>5.9756887736595301</v>
      </c>
      <c r="L32" s="19">
        <v>7.8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1.4097814540270599</v>
      </c>
      <c r="D33" s="19">
        <v>1.7</v>
      </c>
      <c r="E33" s="43">
        <v>2.0092548114411701</v>
      </c>
      <c r="F33" s="19">
        <v>2.2000000000000002</v>
      </c>
      <c r="G33" s="43">
        <v>2.5182499570432899</v>
      </c>
      <c r="H33" s="19">
        <v>2.6</v>
      </c>
      <c r="I33" s="43">
        <v>2.0766922283046099</v>
      </c>
      <c r="J33" s="19">
        <v>2.2999999999999998</v>
      </c>
      <c r="K33" s="43">
        <v>1.2007683625726699</v>
      </c>
      <c r="L33" s="19">
        <v>1.6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132</v>
      </c>
      <c r="D34" s="21">
        <v>206</v>
      </c>
      <c r="E34" s="45">
        <v>281</v>
      </c>
      <c r="F34" s="21">
        <v>363</v>
      </c>
      <c r="G34" s="45">
        <v>659</v>
      </c>
      <c r="H34" s="21">
        <v>735</v>
      </c>
      <c r="I34" s="45">
        <v>345</v>
      </c>
      <c r="J34" s="21">
        <v>433</v>
      </c>
      <c r="K34" s="45">
        <v>80</v>
      </c>
      <c r="L34" s="21">
        <v>127</v>
      </c>
      <c r="M34" s="45">
        <v>1497</v>
      </c>
      <c r="N34" s="49">
        <v>25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634</v>
      </c>
    </row>
    <row r="4" spans="1:30" ht="17.100000000000001" customHeight="1">
      <c r="A4" s="41" t="s">
        <v>635</v>
      </c>
    </row>
    <row r="5" spans="1:30" ht="36.950000000000003" customHeight="1">
      <c r="A5" s="73"/>
      <c r="B5" s="74"/>
      <c r="C5" s="76" t="s">
        <v>636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631</v>
      </c>
      <c r="D6" s="72" t="s">
        <v>631</v>
      </c>
      <c r="E6" s="72" t="s">
        <v>497</v>
      </c>
      <c r="F6" s="72" t="s">
        <v>497</v>
      </c>
      <c r="G6" s="72" t="s">
        <v>632</v>
      </c>
      <c r="H6" s="72" t="s">
        <v>632</v>
      </c>
      <c r="I6" s="72" t="s">
        <v>499</v>
      </c>
      <c r="J6" s="72" t="s">
        <v>499</v>
      </c>
      <c r="K6" s="72" t="s">
        <v>279</v>
      </c>
      <c r="L6" s="72" t="s">
        <v>279</v>
      </c>
      <c r="M6" s="72" t="s">
        <v>438</v>
      </c>
      <c r="N6" s="72" t="s">
        <v>438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9.2999925724672696</v>
      </c>
      <c r="D8" s="18">
        <v>8.6999999999999993</v>
      </c>
      <c r="E8" s="42">
        <v>23.092688270556099</v>
      </c>
      <c r="F8" s="18">
        <v>21.1</v>
      </c>
      <c r="G8" s="42">
        <v>44.548426374427997</v>
      </c>
      <c r="H8" s="18">
        <v>45</v>
      </c>
      <c r="I8" s="42">
        <v>17.653997842372899</v>
      </c>
      <c r="J8" s="18">
        <v>19.5</v>
      </c>
      <c r="K8" s="42">
        <v>3.7036341845851402</v>
      </c>
      <c r="L8" s="18">
        <v>3.4</v>
      </c>
      <c r="M8" s="42">
        <v>1.7012607555905599</v>
      </c>
      <c r="N8" s="18"/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0.72789258479800201</v>
      </c>
      <c r="D9" s="19">
        <v>0.8</v>
      </c>
      <c r="E9" s="43">
        <v>1.0561932679041699</v>
      </c>
      <c r="F9" s="19">
        <v>1.2</v>
      </c>
      <c r="G9" s="43">
        <v>1.2456483423900699</v>
      </c>
      <c r="H9" s="19">
        <v>1.5</v>
      </c>
      <c r="I9" s="43">
        <v>0.95557576598550398</v>
      </c>
      <c r="J9" s="19">
        <v>1.2</v>
      </c>
      <c r="K9" s="43">
        <v>0.47330525203942397</v>
      </c>
      <c r="L9" s="19">
        <v>0.6</v>
      </c>
      <c r="M9" s="43">
        <v>0.32410202817844302</v>
      </c>
      <c r="N9" s="19"/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521</v>
      </c>
      <c r="D10" s="20">
        <v>583</v>
      </c>
      <c r="E10" s="44">
        <v>1324</v>
      </c>
      <c r="F10" s="20">
        <v>1551</v>
      </c>
      <c r="G10" s="44">
        <v>2847</v>
      </c>
      <c r="H10" s="20">
        <v>3468</v>
      </c>
      <c r="I10" s="44">
        <v>1141</v>
      </c>
      <c r="J10" s="20">
        <v>1446</v>
      </c>
      <c r="K10" s="44">
        <v>188</v>
      </c>
      <c r="L10" s="20">
        <v>220</v>
      </c>
      <c r="M10" s="44">
        <v>95</v>
      </c>
      <c r="N10" s="20"/>
      <c r="O10" s="44">
        <v>6116</v>
      </c>
      <c r="P10" s="48">
        <v>50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10.7413347206345</v>
      </c>
      <c r="D12" s="19">
        <v>10.6</v>
      </c>
      <c r="E12" s="43">
        <v>25.340730446929602</v>
      </c>
      <c r="F12" s="19">
        <v>24.2</v>
      </c>
      <c r="G12" s="43">
        <v>45.356514516988703</v>
      </c>
      <c r="H12" s="19">
        <v>42.5</v>
      </c>
      <c r="I12" s="43">
        <v>15.035745299569401</v>
      </c>
      <c r="J12" s="19">
        <v>17.5</v>
      </c>
      <c r="K12" s="43">
        <v>2.4664400660884098</v>
      </c>
      <c r="L12" s="19">
        <v>3.1</v>
      </c>
      <c r="M12" s="43">
        <v>1.0592349497893601</v>
      </c>
      <c r="N12" s="19"/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1.0894806038948699</v>
      </c>
      <c r="D13" s="19">
        <v>1.3</v>
      </c>
      <c r="E13" s="43">
        <v>1.5304410870974401</v>
      </c>
      <c r="F13" s="19">
        <v>1.8</v>
      </c>
      <c r="G13" s="43">
        <v>1.75167776342979</v>
      </c>
      <c r="H13" s="19">
        <v>2</v>
      </c>
      <c r="I13" s="43">
        <v>1.25760944331647</v>
      </c>
      <c r="J13" s="19">
        <v>1.6</v>
      </c>
      <c r="K13" s="43">
        <v>0.54572959331357596</v>
      </c>
      <c r="L13" s="19">
        <v>0.8</v>
      </c>
      <c r="M13" s="43">
        <v>0.36020436111395698</v>
      </c>
      <c r="N13" s="19"/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318</v>
      </c>
      <c r="D14" s="20">
        <v>382</v>
      </c>
      <c r="E14" s="44">
        <v>735</v>
      </c>
      <c r="F14" s="20">
        <v>938</v>
      </c>
      <c r="G14" s="44">
        <v>1439</v>
      </c>
      <c r="H14" s="20">
        <v>1788</v>
      </c>
      <c r="I14" s="44">
        <v>506</v>
      </c>
      <c r="J14" s="20">
        <v>681</v>
      </c>
      <c r="K14" s="44">
        <v>65</v>
      </c>
      <c r="L14" s="20">
        <v>96</v>
      </c>
      <c r="M14" s="44">
        <v>40</v>
      </c>
      <c r="N14" s="20"/>
      <c r="O14" s="44">
        <v>3103</v>
      </c>
      <c r="P14" s="48">
        <v>28</v>
      </c>
    </row>
    <row r="15" spans="1:30" ht="17.100000000000001" customHeight="1">
      <c r="A15" s="70" t="s">
        <v>147</v>
      </c>
      <c r="B15" s="57" t="s">
        <v>143</v>
      </c>
      <c r="C15" s="43">
        <v>7.8557563382696696</v>
      </c>
      <c r="D15" s="19">
        <v>6.8</v>
      </c>
      <c r="E15" s="43">
        <v>20.840132226697001</v>
      </c>
      <c r="F15" s="19">
        <v>18</v>
      </c>
      <c r="G15" s="43">
        <v>43.738715663202598</v>
      </c>
      <c r="H15" s="19">
        <v>47.6</v>
      </c>
      <c r="I15" s="43">
        <v>20.277507601943199</v>
      </c>
      <c r="J15" s="19">
        <v>21.5</v>
      </c>
      <c r="K15" s="43">
        <v>4.9433124781403297</v>
      </c>
      <c r="L15" s="19">
        <v>3.6</v>
      </c>
      <c r="M15" s="43">
        <v>2.3445756917471599</v>
      </c>
      <c r="N15" s="19"/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0.96069296970628204</v>
      </c>
      <c r="D16" s="19">
        <v>1.1000000000000001</v>
      </c>
      <c r="E16" s="43">
        <v>1.4503047542818299</v>
      </c>
      <c r="F16" s="19">
        <v>1.6</v>
      </c>
      <c r="G16" s="43">
        <v>1.77130904254054</v>
      </c>
      <c r="H16" s="19">
        <v>2.1</v>
      </c>
      <c r="I16" s="43">
        <v>1.4356686792298201</v>
      </c>
      <c r="J16" s="19">
        <v>1.7</v>
      </c>
      <c r="K16" s="43">
        <v>0.77402836419701304</v>
      </c>
      <c r="L16" s="19">
        <v>0.8</v>
      </c>
      <c r="M16" s="43">
        <v>0.54030230484664199</v>
      </c>
      <c r="N16" s="19"/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203</v>
      </c>
      <c r="D17" s="20">
        <v>201</v>
      </c>
      <c r="E17" s="44">
        <v>589</v>
      </c>
      <c r="F17" s="20">
        <v>613</v>
      </c>
      <c r="G17" s="44">
        <v>1408</v>
      </c>
      <c r="H17" s="20">
        <v>1680</v>
      </c>
      <c r="I17" s="44">
        <v>635</v>
      </c>
      <c r="J17" s="20">
        <v>765</v>
      </c>
      <c r="K17" s="44">
        <v>123</v>
      </c>
      <c r="L17" s="20">
        <v>124</v>
      </c>
      <c r="M17" s="44">
        <v>55</v>
      </c>
      <c r="N17" s="20"/>
      <c r="O17" s="44">
        <v>3013</v>
      </c>
      <c r="P17" s="48">
        <v>22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11.4235182122769</v>
      </c>
      <c r="D19" s="19">
        <v>9.3000000000000007</v>
      </c>
      <c r="E19" s="43">
        <v>23.092668667047601</v>
      </c>
      <c r="F19" s="19">
        <v>20.5</v>
      </c>
      <c r="G19" s="43">
        <v>40.551336164178998</v>
      </c>
      <c r="H19" s="19">
        <v>41.9</v>
      </c>
      <c r="I19" s="43">
        <v>18.359137552658499</v>
      </c>
      <c r="J19" s="19">
        <v>21.6</v>
      </c>
      <c r="K19" s="43">
        <v>5.6361059377665299</v>
      </c>
      <c r="L19" s="19">
        <v>5</v>
      </c>
      <c r="M19" s="43">
        <v>0.93723346607140801</v>
      </c>
      <c r="N19" s="19"/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2.2266768420943399</v>
      </c>
      <c r="D20" s="19">
        <v>2.2000000000000002</v>
      </c>
      <c r="E20" s="43">
        <v>2.9499793305444899</v>
      </c>
      <c r="F20" s="19">
        <v>3.3</v>
      </c>
      <c r="G20" s="43">
        <v>3.4369378061606599</v>
      </c>
      <c r="H20" s="19">
        <v>4</v>
      </c>
      <c r="I20" s="43">
        <v>2.7100541573155401</v>
      </c>
      <c r="J20" s="19">
        <v>3.4</v>
      </c>
      <c r="K20" s="43">
        <v>1.6143233962905701</v>
      </c>
      <c r="L20" s="19">
        <v>1.7</v>
      </c>
      <c r="M20" s="43">
        <v>0.67449255457889301</v>
      </c>
      <c r="N20" s="19"/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86</v>
      </c>
      <c r="D21" s="20">
        <v>83</v>
      </c>
      <c r="E21" s="44">
        <v>175</v>
      </c>
      <c r="F21" s="20">
        <v>156</v>
      </c>
      <c r="G21" s="44">
        <v>331</v>
      </c>
      <c r="H21" s="20">
        <v>328</v>
      </c>
      <c r="I21" s="44">
        <v>142</v>
      </c>
      <c r="J21" s="20">
        <v>164</v>
      </c>
      <c r="K21" s="44">
        <v>41</v>
      </c>
      <c r="L21" s="20">
        <v>38</v>
      </c>
      <c r="M21" s="44">
        <v>9</v>
      </c>
      <c r="N21" s="20"/>
      <c r="O21" s="44">
        <v>784</v>
      </c>
      <c r="P21" s="48">
        <v>3</v>
      </c>
    </row>
    <row r="22" spans="1:16" ht="17.100000000000001" customHeight="1">
      <c r="A22" s="70" t="s">
        <v>149</v>
      </c>
      <c r="B22" s="57" t="s">
        <v>143</v>
      </c>
      <c r="C22" s="43">
        <v>8.6697124489192792</v>
      </c>
      <c r="D22" s="19">
        <v>8.8000000000000007</v>
      </c>
      <c r="E22" s="43">
        <v>23.39042215488</v>
      </c>
      <c r="F22" s="19">
        <v>22.3</v>
      </c>
      <c r="G22" s="43">
        <v>45.693935445448503</v>
      </c>
      <c r="H22" s="19">
        <v>45.5</v>
      </c>
      <c r="I22" s="43">
        <v>17.572076552399601</v>
      </c>
      <c r="J22" s="19">
        <v>18.8</v>
      </c>
      <c r="K22" s="43">
        <v>3.45075916572761</v>
      </c>
      <c r="L22" s="19">
        <v>2.9</v>
      </c>
      <c r="M22" s="43">
        <v>1.2230942326249601</v>
      </c>
      <c r="N22" s="19"/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0.94281357692870504</v>
      </c>
      <c r="D23" s="19">
        <v>1.1000000000000001</v>
      </c>
      <c r="E23" s="43">
        <v>1.4183278588211601</v>
      </c>
      <c r="F23" s="19">
        <v>1.5</v>
      </c>
      <c r="G23" s="43">
        <v>1.66905065071088</v>
      </c>
      <c r="H23" s="19">
        <v>1.8</v>
      </c>
      <c r="I23" s="43">
        <v>1.2751603245730001</v>
      </c>
      <c r="J23" s="19">
        <v>1.4</v>
      </c>
      <c r="K23" s="43">
        <v>0.61157232654433302</v>
      </c>
      <c r="L23" s="19">
        <v>0.6</v>
      </c>
      <c r="M23" s="43">
        <v>0.36827627070875602</v>
      </c>
      <c r="N23" s="19"/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280</v>
      </c>
      <c r="D24" s="20">
        <v>336</v>
      </c>
      <c r="E24" s="44">
        <v>741</v>
      </c>
      <c r="F24" s="20">
        <v>912</v>
      </c>
      <c r="G24" s="44">
        <v>1611</v>
      </c>
      <c r="H24" s="20">
        <v>1997</v>
      </c>
      <c r="I24" s="44">
        <v>653</v>
      </c>
      <c r="J24" s="20">
        <v>822</v>
      </c>
      <c r="K24" s="44">
        <v>106</v>
      </c>
      <c r="L24" s="20">
        <v>118</v>
      </c>
      <c r="M24" s="44">
        <v>31</v>
      </c>
      <c r="N24" s="20"/>
      <c r="O24" s="44">
        <v>3422</v>
      </c>
      <c r="P24" s="48">
        <v>24</v>
      </c>
    </row>
    <row r="25" spans="1:16" ht="17.100000000000001" customHeight="1">
      <c r="A25" s="70" t="s">
        <v>150</v>
      </c>
      <c r="B25" s="57" t="s">
        <v>143</v>
      </c>
      <c r="C25" s="43">
        <v>8.8764957970987499</v>
      </c>
      <c r="D25" s="19">
        <v>7.7</v>
      </c>
      <c r="E25" s="43">
        <v>22.171188251255</v>
      </c>
      <c r="F25" s="19">
        <v>18.2</v>
      </c>
      <c r="G25" s="43">
        <v>45.472038526119903</v>
      </c>
      <c r="H25" s="19">
        <v>47</v>
      </c>
      <c r="I25" s="43">
        <v>17.1191456022529</v>
      </c>
      <c r="J25" s="19">
        <v>19.5</v>
      </c>
      <c r="K25" s="43">
        <v>2.3256386313894799</v>
      </c>
      <c r="L25" s="19">
        <v>3.3</v>
      </c>
      <c r="M25" s="43">
        <v>4.0354931918839503</v>
      </c>
      <c r="N25" s="19"/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1.27548504187455</v>
      </c>
      <c r="D26" s="19">
        <v>1.5</v>
      </c>
      <c r="E26" s="43">
        <v>1.8629623260932699</v>
      </c>
      <c r="F26" s="19">
        <v>2</v>
      </c>
      <c r="G26" s="43">
        <v>2.2331671502804902</v>
      </c>
      <c r="H26" s="19">
        <v>2.7</v>
      </c>
      <c r="I26" s="43">
        <v>1.68930294945282</v>
      </c>
      <c r="J26" s="19">
        <v>2.2000000000000002</v>
      </c>
      <c r="K26" s="43">
        <v>0.67592855578127797</v>
      </c>
      <c r="L26" s="19">
        <v>1.1000000000000001</v>
      </c>
      <c r="M26" s="43">
        <v>0.882557510371757</v>
      </c>
      <c r="N26" s="19"/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155</v>
      </c>
      <c r="D27" s="20">
        <v>164</v>
      </c>
      <c r="E27" s="44">
        <v>408</v>
      </c>
      <c r="F27" s="20">
        <v>483</v>
      </c>
      <c r="G27" s="44">
        <v>905</v>
      </c>
      <c r="H27" s="20">
        <v>1143</v>
      </c>
      <c r="I27" s="44">
        <v>346</v>
      </c>
      <c r="J27" s="20">
        <v>460</v>
      </c>
      <c r="K27" s="44">
        <v>41</v>
      </c>
      <c r="L27" s="20">
        <v>64</v>
      </c>
      <c r="M27" s="44">
        <v>55</v>
      </c>
      <c r="N27" s="20"/>
      <c r="O27" s="44">
        <v>1910</v>
      </c>
      <c r="P27" s="48">
        <v>23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6.7015831602230804</v>
      </c>
      <c r="D29" s="19">
        <v>6.7</v>
      </c>
      <c r="E29" s="43">
        <v>21.5024057046523</v>
      </c>
      <c r="F29" s="19">
        <v>19.100000000000001</v>
      </c>
      <c r="G29" s="43">
        <v>46.702810172628901</v>
      </c>
      <c r="H29" s="19">
        <v>47.8</v>
      </c>
      <c r="I29" s="43">
        <v>20.836876356189801</v>
      </c>
      <c r="J29" s="19">
        <v>21.5</v>
      </c>
      <c r="K29" s="43">
        <v>3.20523293268137</v>
      </c>
      <c r="L29" s="19">
        <v>3.5</v>
      </c>
      <c r="M29" s="43">
        <v>1.0510916736245199</v>
      </c>
      <c r="N29" s="19"/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0.72127682254949399</v>
      </c>
      <c r="D30" s="19">
        <v>0.9</v>
      </c>
      <c r="E30" s="43">
        <v>1.1850804496060501</v>
      </c>
      <c r="F30" s="19">
        <v>1.4</v>
      </c>
      <c r="G30" s="43">
        <v>1.4391292367286499</v>
      </c>
      <c r="H30" s="19">
        <v>1.8</v>
      </c>
      <c r="I30" s="43">
        <v>1.1715313173024999</v>
      </c>
      <c r="J30" s="19">
        <v>1.5</v>
      </c>
      <c r="K30" s="43">
        <v>0.508079733305699</v>
      </c>
      <c r="L30" s="19">
        <v>0.7</v>
      </c>
      <c r="M30" s="43">
        <v>0.294172408018541</v>
      </c>
      <c r="N30" s="19"/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310</v>
      </c>
      <c r="D31" s="20">
        <v>350</v>
      </c>
      <c r="E31" s="44">
        <v>951</v>
      </c>
      <c r="F31" s="20">
        <v>1087</v>
      </c>
      <c r="G31" s="44">
        <v>2220</v>
      </c>
      <c r="H31" s="20">
        <v>2714</v>
      </c>
      <c r="I31" s="44">
        <v>952</v>
      </c>
      <c r="J31" s="20">
        <v>1151</v>
      </c>
      <c r="K31" s="44">
        <v>134</v>
      </c>
      <c r="L31" s="20">
        <v>165</v>
      </c>
      <c r="M31" s="44">
        <v>50</v>
      </c>
      <c r="N31" s="20"/>
      <c r="O31" s="44">
        <v>4617</v>
      </c>
      <c r="P31" s="48">
        <v>27</v>
      </c>
    </row>
    <row r="32" spans="1:16" ht="17.100000000000001" customHeight="1">
      <c r="A32" s="70" t="s">
        <v>152</v>
      </c>
      <c r="B32" s="57" t="s">
        <v>143</v>
      </c>
      <c r="C32" s="43">
        <v>14.074973729616501</v>
      </c>
      <c r="D32" s="19">
        <v>12.8</v>
      </c>
      <c r="E32" s="43">
        <v>26.0150796577453</v>
      </c>
      <c r="F32" s="19">
        <v>25.2</v>
      </c>
      <c r="G32" s="43">
        <v>40.589411296510697</v>
      </c>
      <c r="H32" s="19">
        <v>39.5</v>
      </c>
      <c r="I32" s="43">
        <v>11.804963868991299</v>
      </c>
      <c r="J32" s="19">
        <v>15.4</v>
      </c>
      <c r="K32" s="43">
        <v>4.6195239498106497</v>
      </c>
      <c r="L32" s="19">
        <v>3.1</v>
      </c>
      <c r="M32" s="43">
        <v>2.8960474973255801</v>
      </c>
      <c r="N32" s="19"/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1.7605115887013001</v>
      </c>
      <c r="D33" s="19">
        <v>1.8</v>
      </c>
      <c r="E33" s="43">
        <v>2.2209533690040799</v>
      </c>
      <c r="F33" s="19">
        <v>2.2999999999999998</v>
      </c>
      <c r="G33" s="43">
        <v>2.4859566952218302</v>
      </c>
      <c r="H33" s="19">
        <v>2.7</v>
      </c>
      <c r="I33" s="43">
        <v>1.6334643377186899</v>
      </c>
      <c r="J33" s="19">
        <v>1.9</v>
      </c>
      <c r="K33" s="43">
        <v>1.0626337598051601</v>
      </c>
      <c r="L33" s="19">
        <v>0.9</v>
      </c>
      <c r="M33" s="43">
        <v>0.84893912424606799</v>
      </c>
      <c r="N33" s="19"/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211</v>
      </c>
      <c r="D34" s="21">
        <v>233</v>
      </c>
      <c r="E34" s="45">
        <v>373</v>
      </c>
      <c r="F34" s="21">
        <v>464</v>
      </c>
      <c r="G34" s="45">
        <v>627</v>
      </c>
      <c r="H34" s="21">
        <v>754</v>
      </c>
      <c r="I34" s="45">
        <v>189</v>
      </c>
      <c r="J34" s="21">
        <v>295</v>
      </c>
      <c r="K34" s="45">
        <v>54</v>
      </c>
      <c r="L34" s="21">
        <v>55</v>
      </c>
      <c r="M34" s="45">
        <v>45</v>
      </c>
      <c r="N34" s="21"/>
      <c r="O34" s="45">
        <v>1499</v>
      </c>
      <c r="P34" s="49">
        <v>23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637</v>
      </c>
    </row>
    <row r="4" spans="1:30" ht="17.100000000000001" customHeight="1">
      <c r="A4" s="41" t="s">
        <v>638</v>
      </c>
    </row>
    <row r="5" spans="1:30" ht="36.950000000000003" customHeight="1">
      <c r="A5" s="73"/>
      <c r="B5" s="74"/>
      <c r="C5" s="76" t="s">
        <v>639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631</v>
      </c>
      <c r="D6" s="72" t="s">
        <v>631</v>
      </c>
      <c r="E6" s="72" t="s">
        <v>497</v>
      </c>
      <c r="F6" s="72" t="s">
        <v>497</v>
      </c>
      <c r="G6" s="72" t="s">
        <v>632</v>
      </c>
      <c r="H6" s="72" t="s">
        <v>632</v>
      </c>
      <c r="I6" s="72" t="s">
        <v>499</v>
      </c>
      <c r="J6" s="72" t="s">
        <v>499</v>
      </c>
      <c r="K6" s="72" t="s">
        <v>279</v>
      </c>
      <c r="L6" s="72" t="s">
        <v>279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9.8388778561640606</v>
      </c>
      <c r="D8" s="18">
        <v>8.6999999999999993</v>
      </c>
      <c r="E8" s="42">
        <v>14.5288660834109</v>
      </c>
      <c r="F8" s="18">
        <v>14.5</v>
      </c>
      <c r="G8" s="42">
        <v>29.088274860246798</v>
      </c>
      <c r="H8" s="18">
        <v>29.3</v>
      </c>
      <c r="I8" s="42">
        <v>26.6910747593545</v>
      </c>
      <c r="J8" s="18">
        <v>27.8</v>
      </c>
      <c r="K8" s="42">
        <v>19.852906440823801</v>
      </c>
      <c r="L8" s="18">
        <v>19.7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0.74841745424464601</v>
      </c>
      <c r="D9" s="19">
        <v>0.8</v>
      </c>
      <c r="E9" s="43">
        <v>0.88549693414119002</v>
      </c>
      <c r="F9" s="19">
        <v>1</v>
      </c>
      <c r="G9" s="43">
        <v>1.14124654776388</v>
      </c>
      <c r="H9" s="19">
        <v>1.3</v>
      </c>
      <c r="I9" s="43">
        <v>1.1115344457865599</v>
      </c>
      <c r="J9" s="19">
        <v>1.3</v>
      </c>
      <c r="K9" s="43">
        <v>1.0023454089750801</v>
      </c>
      <c r="L9" s="19">
        <v>1.2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601</v>
      </c>
      <c r="D10" s="20">
        <v>677</v>
      </c>
      <c r="E10" s="44">
        <v>914</v>
      </c>
      <c r="F10" s="20">
        <v>1109</v>
      </c>
      <c r="G10" s="44">
        <v>1949</v>
      </c>
      <c r="H10" s="20">
        <v>2346</v>
      </c>
      <c r="I10" s="44">
        <v>1592</v>
      </c>
      <c r="J10" s="20">
        <v>1995</v>
      </c>
      <c r="K10" s="44">
        <v>1028</v>
      </c>
      <c r="L10" s="20">
        <v>1218</v>
      </c>
      <c r="M10" s="44">
        <v>6084</v>
      </c>
      <c r="N10" s="48">
        <v>82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11.398249316576299</v>
      </c>
      <c r="D12" s="19">
        <v>10</v>
      </c>
      <c r="E12" s="43">
        <v>14.876701810407299</v>
      </c>
      <c r="F12" s="19">
        <v>14.9</v>
      </c>
      <c r="G12" s="43">
        <v>29.812428688072998</v>
      </c>
      <c r="H12" s="19">
        <v>30.3</v>
      </c>
      <c r="I12" s="43">
        <v>26.6881014494349</v>
      </c>
      <c r="J12" s="19">
        <v>27.4</v>
      </c>
      <c r="K12" s="43">
        <v>17.2245187355086</v>
      </c>
      <c r="L12" s="19">
        <v>17.5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1.1208762141709201</v>
      </c>
      <c r="D13" s="19">
        <v>1.2</v>
      </c>
      <c r="E13" s="43">
        <v>1.2551481080593101</v>
      </c>
      <c r="F13" s="19">
        <v>1.4</v>
      </c>
      <c r="G13" s="43">
        <v>1.61341545116094</v>
      </c>
      <c r="H13" s="19">
        <v>1.8</v>
      </c>
      <c r="I13" s="43">
        <v>1.56013973761512</v>
      </c>
      <c r="J13" s="19">
        <v>1.9</v>
      </c>
      <c r="K13" s="43">
        <v>1.3318086488187799</v>
      </c>
      <c r="L13" s="19">
        <v>1.7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362</v>
      </c>
      <c r="D14" s="20">
        <v>415</v>
      </c>
      <c r="E14" s="44">
        <v>484</v>
      </c>
      <c r="F14" s="20">
        <v>610</v>
      </c>
      <c r="G14" s="44">
        <v>998</v>
      </c>
      <c r="H14" s="20">
        <v>1314</v>
      </c>
      <c r="I14" s="44">
        <v>794</v>
      </c>
      <c r="J14" s="20">
        <v>1017</v>
      </c>
      <c r="K14" s="44">
        <v>450</v>
      </c>
      <c r="L14" s="20">
        <v>565</v>
      </c>
      <c r="M14" s="44">
        <v>3088</v>
      </c>
      <c r="N14" s="48">
        <v>43</v>
      </c>
    </row>
    <row r="15" spans="1:30" ht="17.100000000000001" customHeight="1">
      <c r="A15" s="70" t="s">
        <v>147</v>
      </c>
      <c r="B15" s="57" t="s">
        <v>143</v>
      </c>
      <c r="C15" s="43">
        <v>8.2772015354293398</v>
      </c>
      <c r="D15" s="19">
        <v>7.4</v>
      </c>
      <c r="E15" s="43">
        <v>14.1805162308285</v>
      </c>
      <c r="F15" s="19">
        <v>14.2</v>
      </c>
      <c r="G15" s="43">
        <v>28.363050682303498</v>
      </c>
      <c r="H15" s="19">
        <v>28.2</v>
      </c>
      <c r="I15" s="43">
        <v>26.694052464034598</v>
      </c>
      <c r="J15" s="19">
        <v>28.2</v>
      </c>
      <c r="K15" s="43">
        <v>22.485179087404099</v>
      </c>
      <c r="L15" s="19">
        <v>22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0.98665558816194299</v>
      </c>
      <c r="D16" s="19">
        <v>1.1000000000000001</v>
      </c>
      <c r="E16" s="43">
        <v>1.2491774516848899</v>
      </c>
      <c r="F16" s="19">
        <v>1.5</v>
      </c>
      <c r="G16" s="43">
        <v>1.6140990386510801</v>
      </c>
      <c r="H16" s="19">
        <v>1.9</v>
      </c>
      <c r="I16" s="43">
        <v>1.5840249852197701</v>
      </c>
      <c r="J16" s="19">
        <v>1.9</v>
      </c>
      <c r="K16" s="43">
        <v>1.4949467256980999</v>
      </c>
      <c r="L16" s="19">
        <v>1.8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239</v>
      </c>
      <c r="D17" s="20">
        <v>262</v>
      </c>
      <c r="E17" s="44">
        <v>430</v>
      </c>
      <c r="F17" s="20">
        <v>499</v>
      </c>
      <c r="G17" s="44">
        <v>951</v>
      </c>
      <c r="H17" s="20">
        <v>1032</v>
      </c>
      <c r="I17" s="44">
        <v>798</v>
      </c>
      <c r="J17" s="20">
        <v>978</v>
      </c>
      <c r="K17" s="44">
        <v>578</v>
      </c>
      <c r="L17" s="20">
        <v>653</v>
      </c>
      <c r="M17" s="44">
        <v>2996</v>
      </c>
      <c r="N17" s="48">
        <v>39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5.6172757792444798</v>
      </c>
      <c r="D19" s="19">
        <v>4.7</v>
      </c>
      <c r="E19" s="43">
        <v>9.6148929437086199</v>
      </c>
      <c r="F19" s="19">
        <v>8.5</v>
      </c>
      <c r="G19" s="43">
        <v>18.9490821872187</v>
      </c>
      <c r="H19" s="19">
        <v>19.5</v>
      </c>
      <c r="I19" s="43">
        <v>29.953940857462701</v>
      </c>
      <c r="J19" s="19">
        <v>31.9</v>
      </c>
      <c r="K19" s="43">
        <v>35.864808232365498</v>
      </c>
      <c r="L19" s="19">
        <v>35.299999999999997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1.6159127112609699</v>
      </c>
      <c r="D20" s="19">
        <v>1.5</v>
      </c>
      <c r="E20" s="43">
        <v>2.0688520540244499</v>
      </c>
      <c r="F20" s="19">
        <v>2.2000000000000002</v>
      </c>
      <c r="G20" s="43">
        <v>2.7503111423663098</v>
      </c>
      <c r="H20" s="19">
        <v>3.1</v>
      </c>
      <c r="I20" s="43">
        <v>3.21460493608499</v>
      </c>
      <c r="J20" s="19">
        <v>3.9</v>
      </c>
      <c r="K20" s="43">
        <v>3.3658226243969702</v>
      </c>
      <c r="L20" s="19">
        <v>3.9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55</v>
      </c>
      <c r="D21" s="20">
        <v>43</v>
      </c>
      <c r="E21" s="44">
        <v>74</v>
      </c>
      <c r="F21" s="20">
        <v>66</v>
      </c>
      <c r="G21" s="44">
        <v>157</v>
      </c>
      <c r="H21" s="20">
        <v>156</v>
      </c>
      <c r="I21" s="44">
        <v>236</v>
      </c>
      <c r="J21" s="20">
        <v>242</v>
      </c>
      <c r="K21" s="44">
        <v>258</v>
      </c>
      <c r="L21" s="20">
        <v>265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9.7337458743894505</v>
      </c>
      <c r="D22" s="19">
        <v>8.4</v>
      </c>
      <c r="E22" s="43">
        <v>14.2031782020452</v>
      </c>
      <c r="F22" s="19">
        <v>14.9</v>
      </c>
      <c r="G22" s="43">
        <v>29.700128508559398</v>
      </c>
      <c r="H22" s="19">
        <v>29.2</v>
      </c>
      <c r="I22" s="43">
        <v>27.948020759227699</v>
      </c>
      <c r="J22" s="19">
        <v>29</v>
      </c>
      <c r="K22" s="43">
        <v>18.414926655778199</v>
      </c>
      <c r="L22" s="19">
        <v>18.399999999999999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0.99490495518913402</v>
      </c>
      <c r="D23" s="19">
        <v>1</v>
      </c>
      <c r="E23" s="43">
        <v>1.17167523360454</v>
      </c>
      <c r="F23" s="19">
        <v>1.3</v>
      </c>
      <c r="G23" s="43">
        <v>1.5336819686693099</v>
      </c>
      <c r="H23" s="19">
        <v>1.7</v>
      </c>
      <c r="I23" s="43">
        <v>1.50618170486768</v>
      </c>
      <c r="J23" s="19">
        <v>1.6</v>
      </c>
      <c r="K23" s="43">
        <v>1.3009758437231</v>
      </c>
      <c r="L23" s="19">
        <v>1.4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310</v>
      </c>
      <c r="D24" s="20">
        <v>332</v>
      </c>
      <c r="E24" s="44">
        <v>441</v>
      </c>
      <c r="F24" s="20">
        <v>578</v>
      </c>
      <c r="G24" s="44">
        <v>1051</v>
      </c>
      <c r="H24" s="20">
        <v>1228</v>
      </c>
      <c r="I24" s="44">
        <v>950</v>
      </c>
      <c r="J24" s="20">
        <v>1274</v>
      </c>
      <c r="K24" s="44">
        <v>658</v>
      </c>
      <c r="L24" s="20">
        <v>783</v>
      </c>
      <c r="M24" s="44">
        <v>3410</v>
      </c>
      <c r="N24" s="48">
        <v>36</v>
      </c>
    </row>
    <row r="25" spans="1:14" ht="17.100000000000001" customHeight="1">
      <c r="A25" s="70" t="s">
        <v>150</v>
      </c>
      <c r="B25" s="57" t="s">
        <v>143</v>
      </c>
      <c r="C25" s="43">
        <v>14.918640780269699</v>
      </c>
      <c r="D25" s="19">
        <v>13.5</v>
      </c>
      <c r="E25" s="43">
        <v>21.073434254722599</v>
      </c>
      <c r="F25" s="19">
        <v>19.7</v>
      </c>
      <c r="G25" s="43">
        <v>38.603023113129403</v>
      </c>
      <c r="H25" s="19">
        <v>39.700000000000003</v>
      </c>
      <c r="I25" s="43">
        <v>19.112099947922601</v>
      </c>
      <c r="J25" s="19">
        <v>19.399999999999999</v>
      </c>
      <c r="K25" s="43">
        <v>6.2928019039557599</v>
      </c>
      <c r="L25" s="19">
        <v>7.7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1.60453029781857</v>
      </c>
      <c r="D26" s="19">
        <v>1.9</v>
      </c>
      <c r="E26" s="43">
        <v>1.8367301094907</v>
      </c>
      <c r="F26" s="19">
        <v>2.2000000000000002</v>
      </c>
      <c r="G26" s="43">
        <v>2.1925536864076198</v>
      </c>
      <c r="H26" s="19">
        <v>2.7</v>
      </c>
      <c r="I26" s="43">
        <v>1.77076964409251</v>
      </c>
      <c r="J26" s="19">
        <v>2.1</v>
      </c>
      <c r="K26" s="43">
        <v>1.0936405143085099</v>
      </c>
      <c r="L26" s="19">
        <v>1.6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236</v>
      </c>
      <c r="D27" s="20">
        <v>302</v>
      </c>
      <c r="E27" s="44">
        <v>399</v>
      </c>
      <c r="F27" s="20">
        <v>465</v>
      </c>
      <c r="G27" s="44">
        <v>741</v>
      </c>
      <c r="H27" s="20">
        <v>962</v>
      </c>
      <c r="I27" s="44">
        <v>406</v>
      </c>
      <c r="J27" s="20">
        <v>479</v>
      </c>
      <c r="K27" s="44">
        <v>112</v>
      </c>
      <c r="L27" s="20">
        <v>170</v>
      </c>
      <c r="M27" s="44">
        <v>1894</v>
      </c>
      <c r="N27" s="48">
        <v>39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8.8792155149205492</v>
      </c>
      <c r="D29" s="19">
        <v>7.8</v>
      </c>
      <c r="E29" s="43">
        <v>12.415495222603299</v>
      </c>
      <c r="F29" s="19">
        <v>12</v>
      </c>
      <c r="G29" s="43">
        <v>28.870624725618701</v>
      </c>
      <c r="H29" s="19">
        <v>28.8</v>
      </c>
      <c r="I29" s="43">
        <v>28.602744791962401</v>
      </c>
      <c r="J29" s="19">
        <v>29.8</v>
      </c>
      <c r="K29" s="43">
        <v>21.231919744894999</v>
      </c>
      <c r="L29" s="19">
        <v>21.5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0.82146701241185904</v>
      </c>
      <c r="D30" s="19">
        <v>0.9</v>
      </c>
      <c r="E30" s="43">
        <v>0.95233504770389499</v>
      </c>
      <c r="F30" s="19">
        <v>1.1000000000000001</v>
      </c>
      <c r="G30" s="43">
        <v>1.30871985868409</v>
      </c>
      <c r="H30" s="19">
        <v>1.5</v>
      </c>
      <c r="I30" s="43">
        <v>1.30508475967374</v>
      </c>
      <c r="J30" s="19">
        <v>1.6</v>
      </c>
      <c r="K30" s="43">
        <v>1.18103798820742</v>
      </c>
      <c r="L30" s="19">
        <v>1.5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404</v>
      </c>
      <c r="D31" s="20">
        <v>467</v>
      </c>
      <c r="E31" s="44">
        <v>634</v>
      </c>
      <c r="F31" s="20">
        <v>744</v>
      </c>
      <c r="G31" s="44">
        <v>1504</v>
      </c>
      <c r="H31" s="20">
        <v>1776</v>
      </c>
      <c r="I31" s="44">
        <v>1251</v>
      </c>
      <c r="J31" s="20">
        <v>1585</v>
      </c>
      <c r="K31" s="44">
        <v>813</v>
      </c>
      <c r="L31" s="20">
        <v>960</v>
      </c>
      <c r="M31" s="44">
        <v>4606</v>
      </c>
      <c r="N31" s="48">
        <v>38</v>
      </c>
    </row>
    <row r="32" spans="1:14" ht="17.100000000000001" customHeight="1">
      <c r="A32" s="70" t="s">
        <v>152</v>
      </c>
      <c r="B32" s="57" t="s">
        <v>143</v>
      </c>
      <c r="C32" s="43">
        <v>11.626249878831</v>
      </c>
      <c r="D32" s="19">
        <v>10.4</v>
      </c>
      <c r="E32" s="43">
        <v>18.465021320296</v>
      </c>
      <c r="F32" s="19">
        <v>19.7</v>
      </c>
      <c r="G32" s="43">
        <v>29.493648442854902</v>
      </c>
      <c r="H32" s="19">
        <v>30.2</v>
      </c>
      <c r="I32" s="43">
        <v>23.130587506695601</v>
      </c>
      <c r="J32" s="19">
        <v>23.5</v>
      </c>
      <c r="K32" s="43">
        <v>17.284492851322501</v>
      </c>
      <c r="L32" s="19">
        <v>16.100000000000001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1.6341816254923001</v>
      </c>
      <c r="D33" s="19">
        <v>1.6</v>
      </c>
      <c r="E33" s="43">
        <v>1.9781797054466601</v>
      </c>
      <c r="F33" s="19">
        <v>2.2000000000000002</v>
      </c>
      <c r="G33" s="43">
        <v>2.32486224644687</v>
      </c>
      <c r="H33" s="19">
        <v>2.5</v>
      </c>
      <c r="I33" s="43">
        <v>2.1497549970501999</v>
      </c>
      <c r="J33" s="19">
        <v>2.2999999999999998</v>
      </c>
      <c r="K33" s="43">
        <v>1.9277053088963201</v>
      </c>
      <c r="L33" s="19">
        <v>2.1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197</v>
      </c>
      <c r="D34" s="21">
        <v>210</v>
      </c>
      <c r="E34" s="45">
        <v>280</v>
      </c>
      <c r="F34" s="21">
        <v>365</v>
      </c>
      <c r="G34" s="45">
        <v>445</v>
      </c>
      <c r="H34" s="21">
        <v>570</v>
      </c>
      <c r="I34" s="45">
        <v>341</v>
      </c>
      <c r="J34" s="21">
        <v>410</v>
      </c>
      <c r="K34" s="45">
        <v>215</v>
      </c>
      <c r="L34" s="21">
        <v>258</v>
      </c>
      <c r="M34" s="45">
        <v>1478</v>
      </c>
      <c r="N34" s="49">
        <v>44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640</v>
      </c>
    </row>
    <row r="4" spans="1:30" ht="17.100000000000001" customHeight="1">
      <c r="A4" s="41" t="s">
        <v>641</v>
      </c>
    </row>
    <row r="5" spans="1:30" ht="36.950000000000003" customHeight="1">
      <c r="A5" s="73"/>
      <c r="B5" s="74"/>
      <c r="C5" s="76" t="s">
        <v>642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631</v>
      </c>
      <c r="D6" s="72" t="s">
        <v>631</v>
      </c>
      <c r="E6" s="72" t="s">
        <v>497</v>
      </c>
      <c r="F6" s="72" t="s">
        <v>497</v>
      </c>
      <c r="G6" s="72" t="s">
        <v>632</v>
      </c>
      <c r="H6" s="72" t="s">
        <v>632</v>
      </c>
      <c r="I6" s="72" t="s">
        <v>499</v>
      </c>
      <c r="J6" s="72" t="s">
        <v>499</v>
      </c>
      <c r="K6" s="72" t="s">
        <v>279</v>
      </c>
      <c r="L6" s="72" t="s">
        <v>279</v>
      </c>
      <c r="M6" s="72" t="s">
        <v>438</v>
      </c>
      <c r="N6" s="72" t="s">
        <v>438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10.4953908520864</v>
      </c>
      <c r="D8" s="18">
        <v>9.1</v>
      </c>
      <c r="E8" s="42">
        <v>16.5714126870791</v>
      </c>
      <c r="F8" s="18">
        <v>15.4</v>
      </c>
      <c r="G8" s="42">
        <v>29.2182810051684</v>
      </c>
      <c r="H8" s="18">
        <v>29.9</v>
      </c>
      <c r="I8" s="42">
        <v>21.1428996946944</v>
      </c>
      <c r="J8" s="18">
        <v>22.3</v>
      </c>
      <c r="K8" s="42">
        <v>10.953143484783199</v>
      </c>
      <c r="L8" s="18">
        <v>11.9</v>
      </c>
      <c r="M8" s="42">
        <v>11.6188722761884</v>
      </c>
      <c r="N8" s="18"/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0.76978498103350601</v>
      </c>
      <c r="D9" s="19">
        <v>0.8</v>
      </c>
      <c r="E9" s="43">
        <v>0.93386615570071896</v>
      </c>
      <c r="F9" s="19">
        <v>1</v>
      </c>
      <c r="G9" s="43">
        <v>1.1421819919625</v>
      </c>
      <c r="H9" s="19">
        <v>1.4</v>
      </c>
      <c r="I9" s="43">
        <v>1.02553409004737</v>
      </c>
      <c r="J9" s="19">
        <v>1.2</v>
      </c>
      <c r="K9" s="43">
        <v>0.78437927457900403</v>
      </c>
      <c r="L9" s="19">
        <v>1</v>
      </c>
      <c r="M9" s="43">
        <v>0.80483931587935398</v>
      </c>
      <c r="N9" s="19"/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629</v>
      </c>
      <c r="D10" s="20">
        <v>671</v>
      </c>
      <c r="E10" s="44">
        <v>980</v>
      </c>
      <c r="F10" s="20">
        <v>1124</v>
      </c>
      <c r="G10" s="44">
        <v>1828</v>
      </c>
      <c r="H10" s="20">
        <v>2242</v>
      </c>
      <c r="I10" s="44">
        <v>1320</v>
      </c>
      <c r="J10" s="20">
        <v>1645</v>
      </c>
      <c r="K10" s="44">
        <v>630</v>
      </c>
      <c r="L10" s="20">
        <v>807</v>
      </c>
      <c r="M10" s="44">
        <v>703</v>
      </c>
      <c r="N10" s="20"/>
      <c r="O10" s="44">
        <v>6090</v>
      </c>
      <c r="P10" s="48">
        <v>76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12.561984154438401</v>
      </c>
      <c r="D12" s="19">
        <v>10.1</v>
      </c>
      <c r="E12" s="43">
        <v>16.3183314973389</v>
      </c>
      <c r="F12" s="19">
        <v>15.2</v>
      </c>
      <c r="G12" s="43">
        <v>28.953834719065199</v>
      </c>
      <c r="H12" s="19">
        <v>30.3</v>
      </c>
      <c r="I12" s="43">
        <v>19.505231366524001</v>
      </c>
      <c r="J12" s="19">
        <v>20.2</v>
      </c>
      <c r="K12" s="43">
        <v>8.9390543151927293</v>
      </c>
      <c r="L12" s="19">
        <v>11</v>
      </c>
      <c r="M12" s="43">
        <v>13.7215639474407</v>
      </c>
      <c r="N12" s="19"/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1.1697098694413399</v>
      </c>
      <c r="D13" s="19">
        <v>1.2</v>
      </c>
      <c r="E13" s="43">
        <v>1.30422321932118</v>
      </c>
      <c r="F13" s="19">
        <v>1.4</v>
      </c>
      <c r="G13" s="43">
        <v>1.6007453652382</v>
      </c>
      <c r="H13" s="19">
        <v>1.9</v>
      </c>
      <c r="I13" s="43">
        <v>1.39848646655154</v>
      </c>
      <c r="J13" s="19">
        <v>1.7</v>
      </c>
      <c r="K13" s="43">
        <v>1.0069566001247501</v>
      </c>
      <c r="L13" s="19">
        <v>1.3</v>
      </c>
      <c r="M13" s="43">
        <v>1.2143722255082401</v>
      </c>
      <c r="N13" s="19"/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382</v>
      </c>
      <c r="D14" s="20">
        <v>406</v>
      </c>
      <c r="E14" s="44">
        <v>505</v>
      </c>
      <c r="F14" s="20">
        <v>596</v>
      </c>
      <c r="G14" s="44">
        <v>897</v>
      </c>
      <c r="H14" s="20">
        <v>1189</v>
      </c>
      <c r="I14" s="44">
        <v>606</v>
      </c>
      <c r="J14" s="20">
        <v>782</v>
      </c>
      <c r="K14" s="44">
        <v>264</v>
      </c>
      <c r="L14" s="20">
        <v>396</v>
      </c>
      <c r="M14" s="44">
        <v>430</v>
      </c>
      <c r="N14" s="20"/>
      <c r="O14" s="44">
        <v>3084</v>
      </c>
      <c r="P14" s="48">
        <v>47</v>
      </c>
    </row>
    <row r="15" spans="1:30" ht="17.100000000000001" customHeight="1">
      <c r="A15" s="70" t="s">
        <v>147</v>
      </c>
      <c r="B15" s="57" t="s">
        <v>143</v>
      </c>
      <c r="C15" s="43">
        <v>8.4251149113528605</v>
      </c>
      <c r="D15" s="19">
        <v>8</v>
      </c>
      <c r="E15" s="43">
        <v>16.824944863717299</v>
      </c>
      <c r="F15" s="19">
        <v>15.6</v>
      </c>
      <c r="G15" s="43">
        <v>29.483198530601499</v>
      </c>
      <c r="H15" s="19">
        <v>29.6</v>
      </c>
      <c r="I15" s="43">
        <v>22.783486323352399</v>
      </c>
      <c r="J15" s="19">
        <v>24.4</v>
      </c>
      <c r="K15" s="43">
        <v>12.9708217311754</v>
      </c>
      <c r="L15" s="19">
        <v>12.9</v>
      </c>
      <c r="M15" s="43">
        <v>9.5124336398005909</v>
      </c>
      <c r="N15" s="19"/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0.99297357431381905</v>
      </c>
      <c r="D16" s="19">
        <v>1.1000000000000001</v>
      </c>
      <c r="E16" s="43">
        <v>1.33731882106417</v>
      </c>
      <c r="F16" s="19">
        <v>1.5</v>
      </c>
      <c r="G16" s="43">
        <v>1.6300284489921699</v>
      </c>
      <c r="H16" s="19">
        <v>1.9</v>
      </c>
      <c r="I16" s="43">
        <v>1.49943197606487</v>
      </c>
      <c r="J16" s="19">
        <v>1.8</v>
      </c>
      <c r="K16" s="43">
        <v>1.2010961363442201</v>
      </c>
      <c r="L16" s="19">
        <v>1.5</v>
      </c>
      <c r="M16" s="43">
        <v>1.04882216624351</v>
      </c>
      <c r="N16" s="19"/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247</v>
      </c>
      <c r="D17" s="20">
        <v>265</v>
      </c>
      <c r="E17" s="44">
        <v>475</v>
      </c>
      <c r="F17" s="20">
        <v>528</v>
      </c>
      <c r="G17" s="44">
        <v>931</v>
      </c>
      <c r="H17" s="20">
        <v>1053</v>
      </c>
      <c r="I17" s="44">
        <v>714</v>
      </c>
      <c r="J17" s="20">
        <v>863</v>
      </c>
      <c r="K17" s="44">
        <v>366</v>
      </c>
      <c r="L17" s="20">
        <v>411</v>
      </c>
      <c r="M17" s="44">
        <v>273</v>
      </c>
      <c r="N17" s="20"/>
      <c r="O17" s="44">
        <v>3006</v>
      </c>
      <c r="P17" s="48">
        <v>29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9.0283840546517897</v>
      </c>
      <c r="D19" s="19">
        <v>8</v>
      </c>
      <c r="E19" s="43">
        <v>16.535236854968499</v>
      </c>
      <c r="F19" s="19">
        <v>11.4</v>
      </c>
      <c r="G19" s="43">
        <v>27.4657888748015</v>
      </c>
      <c r="H19" s="19">
        <v>29.9</v>
      </c>
      <c r="I19" s="43">
        <v>22.300285987602599</v>
      </c>
      <c r="J19" s="19">
        <v>23.6</v>
      </c>
      <c r="K19" s="43">
        <v>15.3848793770001</v>
      </c>
      <c r="L19" s="19">
        <v>17.7</v>
      </c>
      <c r="M19" s="43">
        <v>9.28542485097549</v>
      </c>
      <c r="N19" s="19"/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2.00739647632764</v>
      </c>
      <c r="D20" s="19">
        <v>2</v>
      </c>
      <c r="E20" s="43">
        <v>2.6021479352341901</v>
      </c>
      <c r="F20" s="19">
        <v>2.5</v>
      </c>
      <c r="G20" s="43">
        <v>3.12638655995839</v>
      </c>
      <c r="H20" s="19">
        <v>3.7</v>
      </c>
      <c r="I20" s="43">
        <v>2.9156817386577401</v>
      </c>
      <c r="J20" s="19">
        <v>3.5</v>
      </c>
      <c r="K20" s="43">
        <v>2.5272384887112098</v>
      </c>
      <c r="L20" s="19">
        <v>3.1</v>
      </c>
      <c r="M20" s="43">
        <v>2.0328934452450298</v>
      </c>
      <c r="N20" s="19"/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87</v>
      </c>
      <c r="D21" s="20">
        <v>74</v>
      </c>
      <c r="E21" s="44">
        <v>127</v>
      </c>
      <c r="F21" s="20">
        <v>95</v>
      </c>
      <c r="G21" s="44">
        <v>209</v>
      </c>
      <c r="H21" s="20">
        <v>232</v>
      </c>
      <c r="I21" s="44">
        <v>174</v>
      </c>
      <c r="J21" s="20">
        <v>177</v>
      </c>
      <c r="K21" s="44">
        <v>116</v>
      </c>
      <c r="L21" s="20">
        <v>135</v>
      </c>
      <c r="M21" s="44">
        <v>70</v>
      </c>
      <c r="N21" s="20"/>
      <c r="O21" s="44">
        <v>783</v>
      </c>
      <c r="P21" s="48">
        <v>4</v>
      </c>
    </row>
    <row r="22" spans="1:16" ht="17.100000000000001" customHeight="1">
      <c r="A22" s="70" t="s">
        <v>149</v>
      </c>
      <c r="B22" s="57" t="s">
        <v>143</v>
      </c>
      <c r="C22" s="43">
        <v>11.0816256004178</v>
      </c>
      <c r="D22" s="19">
        <v>9.5</v>
      </c>
      <c r="E22" s="43">
        <v>17.155228160642299</v>
      </c>
      <c r="F22" s="19">
        <v>16.7</v>
      </c>
      <c r="G22" s="43">
        <v>29.635186021034599</v>
      </c>
      <c r="H22" s="19">
        <v>30.5</v>
      </c>
      <c r="I22" s="43">
        <v>21.105437331146</v>
      </c>
      <c r="J22" s="19">
        <v>22.5</v>
      </c>
      <c r="K22" s="43">
        <v>10.3696914287229</v>
      </c>
      <c r="L22" s="19">
        <v>11</v>
      </c>
      <c r="M22" s="43">
        <v>10.652831458036401</v>
      </c>
      <c r="N22" s="19"/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1.05421998102374</v>
      </c>
      <c r="D23" s="19">
        <v>1.1000000000000001</v>
      </c>
      <c r="E23" s="43">
        <v>1.26608992207211</v>
      </c>
      <c r="F23" s="19">
        <v>1.4</v>
      </c>
      <c r="G23" s="43">
        <v>1.5336114781512999</v>
      </c>
      <c r="H23" s="19">
        <v>1.7</v>
      </c>
      <c r="I23" s="43">
        <v>1.3704224481431</v>
      </c>
      <c r="J23" s="19">
        <v>1.5</v>
      </c>
      <c r="K23" s="43">
        <v>1.02386833525586</v>
      </c>
      <c r="L23" s="19">
        <v>1.2</v>
      </c>
      <c r="M23" s="43">
        <v>1.03611193061767</v>
      </c>
      <c r="N23" s="19"/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373</v>
      </c>
      <c r="D24" s="20">
        <v>390</v>
      </c>
      <c r="E24" s="44">
        <v>552</v>
      </c>
      <c r="F24" s="20">
        <v>675</v>
      </c>
      <c r="G24" s="44">
        <v>1043</v>
      </c>
      <c r="H24" s="20">
        <v>1322</v>
      </c>
      <c r="I24" s="44">
        <v>736</v>
      </c>
      <c r="J24" s="20">
        <v>996</v>
      </c>
      <c r="K24" s="44">
        <v>358</v>
      </c>
      <c r="L24" s="20">
        <v>470</v>
      </c>
      <c r="M24" s="44">
        <v>344</v>
      </c>
      <c r="N24" s="20"/>
      <c r="O24" s="44">
        <v>3406</v>
      </c>
      <c r="P24" s="48">
        <v>40</v>
      </c>
    </row>
    <row r="25" spans="1:16" ht="17.100000000000001" customHeight="1">
      <c r="A25" s="70" t="s">
        <v>150</v>
      </c>
      <c r="B25" s="57" t="s">
        <v>143</v>
      </c>
      <c r="C25" s="43">
        <v>10.331257248065</v>
      </c>
      <c r="D25" s="19">
        <v>8.6999999999999993</v>
      </c>
      <c r="E25" s="43">
        <v>14.8098995790426</v>
      </c>
      <c r="F25" s="19">
        <v>15.5</v>
      </c>
      <c r="G25" s="43">
        <v>29.897030620606401</v>
      </c>
      <c r="H25" s="19">
        <v>28.3</v>
      </c>
      <c r="I25" s="43">
        <v>19.960389954365699</v>
      </c>
      <c r="J25" s="19">
        <v>20.2</v>
      </c>
      <c r="K25" s="43">
        <v>7.7833911735781998</v>
      </c>
      <c r="L25" s="19">
        <v>8.8000000000000007</v>
      </c>
      <c r="M25" s="43">
        <v>17.218031424342101</v>
      </c>
      <c r="N25" s="19"/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1.3682395535193199</v>
      </c>
      <c r="D26" s="19">
        <v>1.5</v>
      </c>
      <c r="E26" s="43">
        <v>1.5967452573065299</v>
      </c>
      <c r="F26" s="19">
        <v>2</v>
      </c>
      <c r="G26" s="43">
        <v>2.05800889739744</v>
      </c>
      <c r="H26" s="19">
        <v>2.5</v>
      </c>
      <c r="I26" s="43">
        <v>1.79680937858987</v>
      </c>
      <c r="J26" s="19">
        <v>2.2999999999999998</v>
      </c>
      <c r="K26" s="43">
        <v>1.20435360072993</v>
      </c>
      <c r="L26" s="19">
        <v>1.6</v>
      </c>
      <c r="M26" s="43">
        <v>1.69716722354495</v>
      </c>
      <c r="N26" s="19"/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169</v>
      </c>
      <c r="D27" s="20">
        <v>207</v>
      </c>
      <c r="E27" s="44">
        <v>301</v>
      </c>
      <c r="F27" s="20">
        <v>354</v>
      </c>
      <c r="G27" s="44">
        <v>576</v>
      </c>
      <c r="H27" s="20">
        <v>688</v>
      </c>
      <c r="I27" s="44">
        <v>410</v>
      </c>
      <c r="J27" s="20">
        <v>472</v>
      </c>
      <c r="K27" s="44">
        <v>156</v>
      </c>
      <c r="L27" s="20">
        <v>202</v>
      </c>
      <c r="M27" s="44">
        <v>289</v>
      </c>
      <c r="N27" s="20"/>
      <c r="O27" s="44">
        <v>1901</v>
      </c>
      <c r="P27" s="48">
        <v>32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9.9466868743016796</v>
      </c>
      <c r="D29" s="19">
        <v>8.6</v>
      </c>
      <c r="E29" s="43">
        <v>15.059022641892399</v>
      </c>
      <c r="F29" s="19">
        <v>13.9</v>
      </c>
      <c r="G29" s="43">
        <v>30.243428436695801</v>
      </c>
      <c r="H29" s="19">
        <v>30.9</v>
      </c>
      <c r="I29" s="43">
        <v>23.1184200613366</v>
      </c>
      <c r="J29" s="19">
        <v>23.6</v>
      </c>
      <c r="K29" s="43">
        <v>11.0935729737224</v>
      </c>
      <c r="L29" s="19">
        <v>12.9</v>
      </c>
      <c r="M29" s="43">
        <v>10.538869012051</v>
      </c>
      <c r="N29" s="19"/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0.86452485716921501</v>
      </c>
      <c r="D30" s="19">
        <v>1</v>
      </c>
      <c r="E30" s="43">
        <v>1.03310730859751</v>
      </c>
      <c r="F30" s="19">
        <v>1.2</v>
      </c>
      <c r="G30" s="43">
        <v>1.3267725831558299</v>
      </c>
      <c r="H30" s="19">
        <v>1.6</v>
      </c>
      <c r="I30" s="43">
        <v>1.2178074848909699</v>
      </c>
      <c r="J30" s="19">
        <v>1.5</v>
      </c>
      <c r="K30" s="43">
        <v>0.90717425077527303</v>
      </c>
      <c r="L30" s="19">
        <v>1.2</v>
      </c>
      <c r="M30" s="43">
        <v>0.88695708943987905</v>
      </c>
      <c r="N30" s="19"/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437</v>
      </c>
      <c r="D31" s="20">
        <v>474</v>
      </c>
      <c r="E31" s="44">
        <v>688</v>
      </c>
      <c r="F31" s="20">
        <v>785</v>
      </c>
      <c r="G31" s="44">
        <v>1420</v>
      </c>
      <c r="H31" s="20">
        <v>1718</v>
      </c>
      <c r="I31" s="44">
        <v>1063</v>
      </c>
      <c r="J31" s="20">
        <v>1298</v>
      </c>
      <c r="K31" s="44">
        <v>492</v>
      </c>
      <c r="L31" s="20">
        <v>629</v>
      </c>
      <c r="M31" s="44">
        <v>504</v>
      </c>
      <c r="N31" s="20"/>
      <c r="O31" s="44">
        <v>4604</v>
      </c>
      <c r="P31" s="48">
        <v>40</v>
      </c>
    </row>
    <row r="32" spans="1:16" ht="17.100000000000001" customHeight="1">
      <c r="A32" s="70" t="s">
        <v>152</v>
      </c>
      <c r="B32" s="57" t="s">
        <v>143</v>
      </c>
      <c r="C32" s="43">
        <v>11.511892715817901</v>
      </c>
      <c r="D32" s="19">
        <v>9.9</v>
      </c>
      <c r="E32" s="43">
        <v>19.373191718876299</v>
      </c>
      <c r="F32" s="19">
        <v>18.399999999999999</v>
      </c>
      <c r="G32" s="43">
        <v>27.319143552303199</v>
      </c>
      <c r="H32" s="19">
        <v>27.9</v>
      </c>
      <c r="I32" s="43">
        <v>17.4831483244959</v>
      </c>
      <c r="J32" s="19">
        <v>19.7</v>
      </c>
      <c r="K32" s="43">
        <v>10.692990755791101</v>
      </c>
      <c r="L32" s="19">
        <v>10</v>
      </c>
      <c r="M32" s="43">
        <v>13.6196329327156</v>
      </c>
      <c r="N32" s="19"/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1.6227906110970201</v>
      </c>
      <c r="D33" s="19">
        <v>1.6</v>
      </c>
      <c r="E33" s="43">
        <v>2.0094952724513702</v>
      </c>
      <c r="F33" s="19">
        <v>2.1</v>
      </c>
      <c r="G33" s="43">
        <v>2.26563645936313</v>
      </c>
      <c r="H33" s="19">
        <v>2.4</v>
      </c>
      <c r="I33" s="43">
        <v>1.9312024891316999</v>
      </c>
      <c r="J33" s="19">
        <v>2.2000000000000002</v>
      </c>
      <c r="K33" s="43">
        <v>1.5712273681962601</v>
      </c>
      <c r="L33" s="19">
        <v>1.7</v>
      </c>
      <c r="M33" s="43">
        <v>1.7439614902496301</v>
      </c>
      <c r="N33" s="19"/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192</v>
      </c>
      <c r="D34" s="21">
        <v>197</v>
      </c>
      <c r="E34" s="45">
        <v>292</v>
      </c>
      <c r="F34" s="21">
        <v>339</v>
      </c>
      <c r="G34" s="45">
        <v>408</v>
      </c>
      <c r="H34" s="21">
        <v>524</v>
      </c>
      <c r="I34" s="45">
        <v>257</v>
      </c>
      <c r="J34" s="21">
        <v>347</v>
      </c>
      <c r="K34" s="45">
        <v>138</v>
      </c>
      <c r="L34" s="21">
        <v>178</v>
      </c>
      <c r="M34" s="45">
        <v>199</v>
      </c>
      <c r="N34" s="21"/>
      <c r="O34" s="45">
        <v>1486</v>
      </c>
      <c r="P34" s="49">
        <v>36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643</v>
      </c>
    </row>
    <row r="4" spans="1:30" ht="17.100000000000001" customHeight="1">
      <c r="A4" s="41" t="s">
        <v>644</v>
      </c>
    </row>
    <row r="5" spans="1:30" ht="36.950000000000003" customHeight="1">
      <c r="A5" s="73"/>
      <c r="B5" s="74"/>
      <c r="C5" s="76" t="s">
        <v>645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631</v>
      </c>
      <c r="D6" s="72" t="s">
        <v>631</v>
      </c>
      <c r="E6" s="72" t="s">
        <v>497</v>
      </c>
      <c r="F6" s="72" t="s">
        <v>497</v>
      </c>
      <c r="G6" s="72" t="s">
        <v>632</v>
      </c>
      <c r="H6" s="72" t="s">
        <v>632</v>
      </c>
      <c r="I6" s="72" t="s">
        <v>499</v>
      </c>
      <c r="J6" s="72" t="s">
        <v>499</v>
      </c>
      <c r="K6" s="72" t="s">
        <v>279</v>
      </c>
      <c r="L6" s="72" t="s">
        <v>279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17.466042296404801</v>
      </c>
      <c r="D8" s="18"/>
      <c r="E8" s="42">
        <v>16.5447171952808</v>
      </c>
      <c r="F8" s="18"/>
      <c r="G8" s="42">
        <v>31.362799443269498</v>
      </c>
      <c r="H8" s="18"/>
      <c r="I8" s="42">
        <v>22.166067027012001</v>
      </c>
      <c r="J8" s="18"/>
      <c r="K8" s="42">
        <v>12.460374038033001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0.95272848076544503</v>
      </c>
      <c r="D9" s="19"/>
      <c r="E9" s="43">
        <v>0.93242122179268505</v>
      </c>
      <c r="F9" s="19"/>
      <c r="G9" s="43">
        <v>1.1642406272139001</v>
      </c>
      <c r="H9" s="19"/>
      <c r="I9" s="43">
        <v>1.0422799127703499</v>
      </c>
      <c r="J9" s="19"/>
      <c r="K9" s="43">
        <v>0.828749809924614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1009</v>
      </c>
      <c r="D10" s="20"/>
      <c r="E10" s="44">
        <v>1027</v>
      </c>
      <c r="F10" s="20"/>
      <c r="G10" s="44">
        <v>1954</v>
      </c>
      <c r="H10" s="20"/>
      <c r="I10" s="44">
        <v>1401</v>
      </c>
      <c r="J10" s="20"/>
      <c r="K10" s="44">
        <v>710</v>
      </c>
      <c r="L10" s="20"/>
      <c r="M10" s="44">
        <v>6101</v>
      </c>
      <c r="N10" s="48">
        <v>65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20.351594235703001</v>
      </c>
      <c r="D12" s="19"/>
      <c r="E12" s="43">
        <v>17.653279695357501</v>
      </c>
      <c r="F12" s="19"/>
      <c r="G12" s="43">
        <v>32.235574941740801</v>
      </c>
      <c r="H12" s="19"/>
      <c r="I12" s="43">
        <v>19.770432183088499</v>
      </c>
      <c r="J12" s="19"/>
      <c r="K12" s="43">
        <v>9.9891189441102703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1.41913623813433</v>
      </c>
      <c r="D13" s="19"/>
      <c r="E13" s="43">
        <v>1.3439161818110701</v>
      </c>
      <c r="F13" s="19"/>
      <c r="G13" s="43">
        <v>1.6474222148142399</v>
      </c>
      <c r="H13" s="19"/>
      <c r="I13" s="43">
        <v>1.4038206827540001</v>
      </c>
      <c r="J13" s="19"/>
      <c r="K13" s="43">
        <v>1.05693292577136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585</v>
      </c>
      <c r="D14" s="20"/>
      <c r="E14" s="44">
        <v>577</v>
      </c>
      <c r="F14" s="20"/>
      <c r="G14" s="44">
        <v>1023</v>
      </c>
      <c r="H14" s="20"/>
      <c r="I14" s="44">
        <v>650</v>
      </c>
      <c r="J14" s="20"/>
      <c r="K14" s="44">
        <v>257</v>
      </c>
      <c r="L14" s="20"/>
      <c r="M14" s="44">
        <v>3092</v>
      </c>
      <c r="N14" s="48">
        <v>39</v>
      </c>
    </row>
    <row r="15" spans="1:30" ht="17.100000000000001" customHeight="1">
      <c r="A15" s="70" t="s">
        <v>147</v>
      </c>
      <c r="B15" s="57" t="s">
        <v>143</v>
      </c>
      <c r="C15" s="43">
        <v>14.5917260189043</v>
      </c>
      <c r="D15" s="19"/>
      <c r="E15" s="43">
        <v>15.4404711773172</v>
      </c>
      <c r="F15" s="19"/>
      <c r="G15" s="43">
        <v>30.493422327683799</v>
      </c>
      <c r="H15" s="19"/>
      <c r="I15" s="43">
        <v>24.552373831287099</v>
      </c>
      <c r="J15" s="19"/>
      <c r="K15" s="43">
        <v>14.922006644807601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1.261386804264</v>
      </c>
      <c r="D16" s="19"/>
      <c r="E16" s="43">
        <v>1.2910900351313901</v>
      </c>
      <c r="F16" s="19"/>
      <c r="G16" s="43">
        <v>1.64498148665514</v>
      </c>
      <c r="H16" s="19"/>
      <c r="I16" s="43">
        <v>1.5378518926575699</v>
      </c>
      <c r="J16" s="19"/>
      <c r="K16" s="43">
        <v>1.2731137570030999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424</v>
      </c>
      <c r="D17" s="20"/>
      <c r="E17" s="44">
        <v>450</v>
      </c>
      <c r="F17" s="20"/>
      <c r="G17" s="44">
        <v>931</v>
      </c>
      <c r="H17" s="20"/>
      <c r="I17" s="44">
        <v>751</v>
      </c>
      <c r="J17" s="20"/>
      <c r="K17" s="44">
        <v>453</v>
      </c>
      <c r="L17" s="20"/>
      <c r="M17" s="44">
        <v>3009</v>
      </c>
      <c r="N17" s="48">
        <v>26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9.3618337369376992</v>
      </c>
      <c r="D19" s="19"/>
      <c r="E19" s="43">
        <v>12.593926326694</v>
      </c>
      <c r="F19" s="19"/>
      <c r="G19" s="43">
        <v>26.218061097913299</v>
      </c>
      <c r="H19" s="19"/>
      <c r="I19" s="43">
        <v>29.587282350593501</v>
      </c>
      <c r="J19" s="19"/>
      <c r="K19" s="43">
        <v>22.238896487861599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2.04561245724762</v>
      </c>
      <c r="D20" s="19"/>
      <c r="E20" s="43">
        <v>2.3299077323257902</v>
      </c>
      <c r="F20" s="19"/>
      <c r="G20" s="43">
        <v>3.0886070612965399</v>
      </c>
      <c r="H20" s="19"/>
      <c r="I20" s="43">
        <v>3.2052760166021002</v>
      </c>
      <c r="J20" s="19"/>
      <c r="K20" s="43">
        <v>2.9202845228373899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78</v>
      </c>
      <c r="D21" s="20"/>
      <c r="E21" s="44">
        <v>99</v>
      </c>
      <c r="F21" s="20"/>
      <c r="G21" s="44">
        <v>184</v>
      </c>
      <c r="H21" s="20"/>
      <c r="I21" s="44">
        <v>237</v>
      </c>
      <c r="J21" s="20"/>
      <c r="K21" s="44">
        <v>181</v>
      </c>
      <c r="L21" s="20"/>
      <c r="M21" s="44">
        <v>779</v>
      </c>
      <c r="N21" s="48">
        <v>8</v>
      </c>
    </row>
    <row r="22" spans="1:14" ht="17.100000000000001" customHeight="1">
      <c r="A22" s="70" t="s">
        <v>149</v>
      </c>
      <c r="B22" s="57" t="s">
        <v>143</v>
      </c>
      <c r="C22" s="43">
        <v>20.307564473747501</v>
      </c>
      <c r="D22" s="19"/>
      <c r="E22" s="43">
        <v>17.709849860071198</v>
      </c>
      <c r="F22" s="19"/>
      <c r="G22" s="43">
        <v>32.607647875950903</v>
      </c>
      <c r="H22" s="19"/>
      <c r="I22" s="43">
        <v>19.959746353531401</v>
      </c>
      <c r="J22" s="19"/>
      <c r="K22" s="43">
        <v>9.4151914366989793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1.3492678977235499</v>
      </c>
      <c r="D23" s="19"/>
      <c r="E23" s="43">
        <v>1.28038944215805</v>
      </c>
      <c r="F23" s="19"/>
      <c r="G23" s="43">
        <v>1.5722650507403899</v>
      </c>
      <c r="H23" s="19"/>
      <c r="I23" s="43">
        <v>1.34057913128827</v>
      </c>
      <c r="J23" s="19"/>
      <c r="K23" s="43">
        <v>0.97949670684092305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629</v>
      </c>
      <c r="D24" s="20"/>
      <c r="E24" s="44">
        <v>604</v>
      </c>
      <c r="F24" s="20"/>
      <c r="G24" s="44">
        <v>1155</v>
      </c>
      <c r="H24" s="20"/>
      <c r="I24" s="44">
        <v>726</v>
      </c>
      <c r="J24" s="20"/>
      <c r="K24" s="44">
        <v>301</v>
      </c>
      <c r="L24" s="20"/>
      <c r="M24" s="44">
        <v>3415</v>
      </c>
      <c r="N24" s="48">
        <v>31</v>
      </c>
    </row>
    <row r="25" spans="1:14" ht="17.100000000000001" customHeight="1">
      <c r="A25" s="70" t="s">
        <v>150</v>
      </c>
      <c r="B25" s="57" t="s">
        <v>143</v>
      </c>
      <c r="C25" s="43">
        <v>17.692742264352798</v>
      </c>
      <c r="D25" s="19"/>
      <c r="E25" s="43">
        <v>17.335125834521499</v>
      </c>
      <c r="F25" s="19"/>
      <c r="G25" s="43">
        <v>33.2334778146163</v>
      </c>
      <c r="H25" s="19"/>
      <c r="I25" s="43">
        <v>20.736091954787302</v>
      </c>
      <c r="J25" s="19"/>
      <c r="K25" s="43">
        <v>11.002562131722099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1.71276337075809</v>
      </c>
      <c r="D26" s="19"/>
      <c r="E26" s="43">
        <v>1.69904440172043</v>
      </c>
      <c r="F26" s="19"/>
      <c r="G26" s="43">
        <v>2.1142093933890398</v>
      </c>
      <c r="H26" s="19"/>
      <c r="I26" s="43">
        <v>1.8196251064349001</v>
      </c>
      <c r="J26" s="19"/>
      <c r="K26" s="43">
        <v>1.40448269232892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302</v>
      </c>
      <c r="D27" s="20"/>
      <c r="E27" s="44">
        <v>324</v>
      </c>
      <c r="F27" s="20"/>
      <c r="G27" s="44">
        <v>615</v>
      </c>
      <c r="H27" s="20"/>
      <c r="I27" s="44">
        <v>438</v>
      </c>
      <c r="J27" s="20"/>
      <c r="K27" s="44">
        <v>228</v>
      </c>
      <c r="L27" s="20"/>
      <c r="M27" s="44">
        <v>1907</v>
      </c>
      <c r="N27" s="48">
        <v>26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14.867031743320601</v>
      </c>
      <c r="D29" s="19"/>
      <c r="E29" s="43">
        <v>14.427858369727399</v>
      </c>
      <c r="F29" s="19"/>
      <c r="G29" s="43">
        <v>32.7000126507304</v>
      </c>
      <c r="H29" s="19"/>
      <c r="I29" s="43">
        <v>25.1549894608928</v>
      </c>
      <c r="J29" s="19"/>
      <c r="K29" s="43">
        <v>12.8501077753288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1.02643450010069</v>
      </c>
      <c r="D30" s="19"/>
      <c r="E30" s="43">
        <v>1.01376514312093</v>
      </c>
      <c r="F30" s="19"/>
      <c r="G30" s="43">
        <v>1.3534794627251301</v>
      </c>
      <c r="H30" s="19"/>
      <c r="I30" s="43">
        <v>1.25188292366031</v>
      </c>
      <c r="J30" s="19"/>
      <c r="K30" s="43">
        <v>0.96551056628067899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652</v>
      </c>
      <c r="D31" s="20"/>
      <c r="E31" s="44">
        <v>719</v>
      </c>
      <c r="F31" s="20"/>
      <c r="G31" s="44">
        <v>1533</v>
      </c>
      <c r="H31" s="20"/>
      <c r="I31" s="44">
        <v>1144</v>
      </c>
      <c r="J31" s="20"/>
      <c r="K31" s="44">
        <v>567</v>
      </c>
      <c r="L31" s="20"/>
      <c r="M31" s="44">
        <v>4615</v>
      </c>
      <c r="N31" s="48">
        <v>29</v>
      </c>
    </row>
    <row r="32" spans="1:14" ht="17.100000000000001" customHeight="1">
      <c r="A32" s="70" t="s">
        <v>152</v>
      </c>
      <c r="B32" s="57" t="s">
        <v>143</v>
      </c>
      <c r="C32" s="43">
        <v>22.294180342046101</v>
      </c>
      <c r="D32" s="19"/>
      <c r="E32" s="43">
        <v>20.477170113094999</v>
      </c>
      <c r="F32" s="19"/>
      <c r="G32" s="43">
        <v>28.8786810335098</v>
      </c>
      <c r="H32" s="19"/>
      <c r="I32" s="43">
        <v>16.6135962602558</v>
      </c>
      <c r="J32" s="19"/>
      <c r="K32" s="43">
        <v>11.7363722510933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2.1162608342931701</v>
      </c>
      <c r="D33" s="19"/>
      <c r="E33" s="43">
        <v>2.0517646777879501</v>
      </c>
      <c r="F33" s="19"/>
      <c r="G33" s="43">
        <v>2.3042799698493002</v>
      </c>
      <c r="H33" s="19"/>
      <c r="I33" s="43">
        <v>1.89245741153134</v>
      </c>
      <c r="J33" s="19"/>
      <c r="K33" s="43">
        <v>1.6364565975997201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357</v>
      </c>
      <c r="D34" s="21"/>
      <c r="E34" s="45">
        <v>308</v>
      </c>
      <c r="F34" s="21"/>
      <c r="G34" s="45">
        <v>421</v>
      </c>
      <c r="H34" s="21"/>
      <c r="I34" s="45">
        <v>257</v>
      </c>
      <c r="J34" s="21"/>
      <c r="K34" s="45">
        <v>143</v>
      </c>
      <c r="L34" s="21"/>
      <c r="M34" s="45">
        <v>1486</v>
      </c>
      <c r="N34" s="49">
        <v>36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194</v>
      </c>
    </row>
    <row r="4" spans="1:30" ht="17.100000000000001" customHeight="1">
      <c r="A4" s="41" t="s">
        <v>195</v>
      </c>
    </row>
    <row r="5" spans="1:30" ht="36.950000000000003" customHeight="1">
      <c r="A5" s="73"/>
      <c r="B5" s="74"/>
      <c r="C5" s="76" t="s">
        <v>196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172</v>
      </c>
      <c r="H6" s="72" t="s">
        <v>172</v>
      </c>
      <c r="I6" s="72" t="s">
        <v>173</v>
      </c>
      <c r="J6" s="72" t="s">
        <v>173</v>
      </c>
      <c r="K6" s="72" t="s">
        <v>174</v>
      </c>
      <c r="L6" s="72" t="s">
        <v>174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13.118811882897001</v>
      </c>
      <c r="D8" s="18">
        <v>14.1</v>
      </c>
      <c r="E8" s="42">
        <v>33.793984581555598</v>
      </c>
      <c r="F8" s="18">
        <v>31.8</v>
      </c>
      <c r="G8" s="42">
        <v>33.848033044385097</v>
      </c>
      <c r="H8" s="18">
        <v>32.5</v>
      </c>
      <c r="I8" s="42">
        <v>14.809190339028</v>
      </c>
      <c r="J8" s="18">
        <v>17.3</v>
      </c>
      <c r="K8" s="42">
        <v>4.4299801521342497</v>
      </c>
      <c r="L8" s="18">
        <v>4.4000000000000004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0.84716047815457796</v>
      </c>
      <c r="D9" s="19">
        <v>1</v>
      </c>
      <c r="E9" s="43">
        <v>1.18692693404904</v>
      </c>
      <c r="F9" s="19">
        <v>1.4</v>
      </c>
      <c r="G9" s="43">
        <v>1.18739074080798</v>
      </c>
      <c r="H9" s="19">
        <v>1.4</v>
      </c>
      <c r="I9" s="43">
        <v>0.89128703529530096</v>
      </c>
      <c r="J9" s="19">
        <v>1.1000000000000001</v>
      </c>
      <c r="K9" s="43">
        <v>0.51631802543164895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871</v>
      </c>
      <c r="D10" s="20">
        <v>1123</v>
      </c>
      <c r="E10" s="44">
        <v>2181</v>
      </c>
      <c r="F10" s="20">
        <v>2539</v>
      </c>
      <c r="G10" s="44">
        <v>2083</v>
      </c>
      <c r="H10" s="20">
        <v>2263</v>
      </c>
      <c r="I10" s="44">
        <v>738</v>
      </c>
      <c r="J10" s="20">
        <v>1144</v>
      </c>
      <c r="K10" s="44">
        <v>228</v>
      </c>
      <c r="L10" s="20">
        <v>297</v>
      </c>
      <c r="M10" s="44">
        <v>6101</v>
      </c>
      <c r="N10" s="48">
        <v>65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15.8464552715506</v>
      </c>
      <c r="D12" s="19">
        <v>17.8</v>
      </c>
      <c r="E12" s="43">
        <v>38.016712052935503</v>
      </c>
      <c r="F12" s="19">
        <v>34.299999999999997</v>
      </c>
      <c r="G12" s="43">
        <v>29.792291060612499</v>
      </c>
      <c r="H12" s="19">
        <v>29.6</v>
      </c>
      <c r="I12" s="43">
        <v>12.073064898201199</v>
      </c>
      <c r="J12" s="19">
        <v>14.2</v>
      </c>
      <c r="K12" s="43">
        <v>4.2714767167002696</v>
      </c>
      <c r="L12" s="19">
        <v>4.0999999999999996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1.28696988029668</v>
      </c>
      <c r="D13" s="19">
        <v>1.6</v>
      </c>
      <c r="E13" s="43">
        <v>1.71076632532169</v>
      </c>
      <c r="F13" s="19">
        <v>1.9</v>
      </c>
      <c r="G13" s="43">
        <v>1.6117974450907899</v>
      </c>
      <c r="H13" s="19">
        <v>1.9</v>
      </c>
      <c r="I13" s="43">
        <v>1.1482483935069101</v>
      </c>
      <c r="J13" s="19">
        <v>1.5</v>
      </c>
      <c r="K13" s="43">
        <v>0.71264921783018198</v>
      </c>
      <c r="L13" s="19">
        <v>0.8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565</v>
      </c>
      <c r="D14" s="20">
        <v>741</v>
      </c>
      <c r="E14" s="44">
        <v>1236</v>
      </c>
      <c r="F14" s="20">
        <v>1444</v>
      </c>
      <c r="G14" s="44">
        <v>898</v>
      </c>
      <c r="H14" s="20">
        <v>1094</v>
      </c>
      <c r="I14" s="44">
        <v>287</v>
      </c>
      <c r="J14" s="20">
        <v>487</v>
      </c>
      <c r="K14" s="44">
        <v>107</v>
      </c>
      <c r="L14" s="20">
        <v>152</v>
      </c>
      <c r="M14" s="44">
        <v>3093</v>
      </c>
      <c r="N14" s="48">
        <v>38</v>
      </c>
    </row>
    <row r="15" spans="1:30" ht="17.100000000000001" customHeight="1">
      <c r="A15" s="70" t="s">
        <v>147</v>
      </c>
      <c r="B15" s="57" t="s">
        <v>143</v>
      </c>
      <c r="C15" s="43">
        <v>10.3953210120159</v>
      </c>
      <c r="D15" s="19">
        <v>10.4</v>
      </c>
      <c r="E15" s="43">
        <v>29.5776857184559</v>
      </c>
      <c r="F15" s="19">
        <v>29.2</v>
      </c>
      <c r="G15" s="43">
        <v>37.897600635735898</v>
      </c>
      <c r="H15" s="19">
        <v>35.299999999999997</v>
      </c>
      <c r="I15" s="43">
        <v>17.541150349150701</v>
      </c>
      <c r="J15" s="19">
        <v>20.5</v>
      </c>
      <c r="K15" s="43">
        <v>4.5882422846415398</v>
      </c>
      <c r="L15" s="19">
        <v>4.5999999999999996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1.09069030328133</v>
      </c>
      <c r="D16" s="19">
        <v>1.3</v>
      </c>
      <c r="E16" s="43">
        <v>1.63100163709778</v>
      </c>
      <c r="F16" s="19">
        <v>1.9</v>
      </c>
      <c r="G16" s="43">
        <v>1.7337129880748501</v>
      </c>
      <c r="H16" s="19">
        <v>2.1</v>
      </c>
      <c r="I16" s="43">
        <v>1.3591419801023501</v>
      </c>
      <c r="J16" s="19">
        <v>1.7</v>
      </c>
      <c r="K16" s="43">
        <v>0.74772392189564096</v>
      </c>
      <c r="L16" s="19">
        <v>0.9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306</v>
      </c>
      <c r="D17" s="20">
        <v>382</v>
      </c>
      <c r="E17" s="44">
        <v>945</v>
      </c>
      <c r="F17" s="20">
        <v>1095</v>
      </c>
      <c r="G17" s="44">
        <v>1185</v>
      </c>
      <c r="H17" s="20">
        <v>1169</v>
      </c>
      <c r="I17" s="44">
        <v>451</v>
      </c>
      <c r="J17" s="20">
        <v>657</v>
      </c>
      <c r="K17" s="44">
        <v>121</v>
      </c>
      <c r="L17" s="20">
        <v>145</v>
      </c>
      <c r="M17" s="44">
        <v>3008</v>
      </c>
      <c r="N17" s="48">
        <v>27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14.259652001022101</v>
      </c>
      <c r="D19" s="19">
        <v>13.7</v>
      </c>
      <c r="E19" s="43">
        <v>32.384562747148898</v>
      </c>
      <c r="F19" s="19">
        <v>33.200000000000003</v>
      </c>
      <c r="G19" s="43">
        <v>35.082377419779199</v>
      </c>
      <c r="H19" s="19">
        <v>32.799999999999997</v>
      </c>
      <c r="I19" s="43">
        <v>15.3265888843365</v>
      </c>
      <c r="J19" s="19">
        <v>16</v>
      </c>
      <c r="K19" s="43">
        <v>2.9468189477132198</v>
      </c>
      <c r="L19" s="19">
        <v>4.3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2.4476263750966099</v>
      </c>
      <c r="D20" s="19">
        <v>2.8</v>
      </c>
      <c r="E20" s="43">
        <v>3.2755934141641001</v>
      </c>
      <c r="F20" s="19">
        <v>3.8</v>
      </c>
      <c r="G20" s="43">
        <v>3.3405951908477398</v>
      </c>
      <c r="H20" s="19">
        <v>3.8</v>
      </c>
      <c r="I20" s="43">
        <v>2.5217052468241601</v>
      </c>
      <c r="J20" s="19">
        <v>3</v>
      </c>
      <c r="K20" s="43">
        <v>1.18380359393673</v>
      </c>
      <c r="L20" s="19">
        <v>1.6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110</v>
      </c>
      <c r="D21" s="20">
        <v>107</v>
      </c>
      <c r="E21" s="44">
        <v>287</v>
      </c>
      <c r="F21" s="20">
        <v>278</v>
      </c>
      <c r="G21" s="44">
        <v>272</v>
      </c>
      <c r="H21" s="20">
        <v>247</v>
      </c>
      <c r="I21" s="44">
        <v>91</v>
      </c>
      <c r="J21" s="20">
        <v>118</v>
      </c>
      <c r="K21" s="44">
        <v>24</v>
      </c>
      <c r="L21" s="20">
        <v>32</v>
      </c>
      <c r="M21" s="44">
        <v>784</v>
      </c>
      <c r="N21" s="48">
        <v>3</v>
      </c>
    </row>
    <row r="22" spans="1:14" ht="17.100000000000001" customHeight="1">
      <c r="A22" s="70" t="s">
        <v>149</v>
      </c>
      <c r="B22" s="57" t="s">
        <v>143</v>
      </c>
      <c r="C22" s="43">
        <v>10.602600392815701</v>
      </c>
      <c r="D22" s="19">
        <v>11.8</v>
      </c>
      <c r="E22" s="43">
        <v>33.142994914907398</v>
      </c>
      <c r="F22" s="19">
        <v>29.7</v>
      </c>
      <c r="G22" s="43">
        <v>35.169053155985701</v>
      </c>
      <c r="H22" s="19">
        <v>34.9</v>
      </c>
      <c r="I22" s="43">
        <v>16.316069912042</v>
      </c>
      <c r="J22" s="19">
        <v>19.600000000000001</v>
      </c>
      <c r="K22" s="43">
        <v>4.76928162424913</v>
      </c>
      <c r="L22" s="19">
        <v>4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1.03123544792102</v>
      </c>
      <c r="D23" s="19">
        <v>1.2</v>
      </c>
      <c r="E23" s="43">
        <v>1.5767343443573101</v>
      </c>
      <c r="F23" s="19">
        <v>1.7</v>
      </c>
      <c r="G23" s="43">
        <v>1.5994133388132401</v>
      </c>
      <c r="H23" s="19">
        <v>1.8</v>
      </c>
      <c r="I23" s="43">
        <v>1.23770745302485</v>
      </c>
      <c r="J23" s="19">
        <v>1.5</v>
      </c>
      <c r="K23" s="43">
        <v>0.713845469621331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389</v>
      </c>
      <c r="D24" s="20">
        <v>498</v>
      </c>
      <c r="E24" s="44">
        <v>1160</v>
      </c>
      <c r="F24" s="20">
        <v>1353</v>
      </c>
      <c r="G24" s="44">
        <v>1259</v>
      </c>
      <c r="H24" s="20">
        <v>1443</v>
      </c>
      <c r="I24" s="44">
        <v>498</v>
      </c>
      <c r="J24" s="20">
        <v>774</v>
      </c>
      <c r="K24" s="44">
        <v>118</v>
      </c>
      <c r="L24" s="20">
        <v>156</v>
      </c>
      <c r="M24" s="44">
        <v>3424</v>
      </c>
      <c r="N24" s="48">
        <v>22</v>
      </c>
    </row>
    <row r="25" spans="1:14" ht="17.100000000000001" customHeight="1">
      <c r="A25" s="70" t="s">
        <v>150</v>
      </c>
      <c r="B25" s="57" t="s">
        <v>143</v>
      </c>
      <c r="C25" s="43">
        <v>19.7417243694847</v>
      </c>
      <c r="D25" s="19">
        <v>22</v>
      </c>
      <c r="E25" s="43">
        <v>37.422727119118903</v>
      </c>
      <c r="F25" s="19">
        <v>36.6</v>
      </c>
      <c r="G25" s="43">
        <v>28.3110842259536</v>
      </c>
      <c r="H25" s="19">
        <v>24.3</v>
      </c>
      <c r="I25" s="43">
        <v>9.4939223423647405</v>
      </c>
      <c r="J25" s="19">
        <v>11.6</v>
      </c>
      <c r="K25" s="43">
        <v>5.0305419430781697</v>
      </c>
      <c r="L25" s="19">
        <v>5.5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1.79315659859354</v>
      </c>
      <c r="D26" s="19">
        <v>2.2999999999999998</v>
      </c>
      <c r="E26" s="43">
        <v>2.1800015234719501</v>
      </c>
      <c r="F26" s="19">
        <v>2.6</v>
      </c>
      <c r="G26" s="43">
        <v>2.0294811474032102</v>
      </c>
      <c r="H26" s="19">
        <v>2.4</v>
      </c>
      <c r="I26" s="43">
        <v>1.32051236990509</v>
      </c>
      <c r="J26" s="19">
        <v>1.8</v>
      </c>
      <c r="K26" s="43">
        <v>0.98464602365974097</v>
      </c>
      <c r="L26" s="19">
        <v>1.3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372</v>
      </c>
      <c r="D27" s="20">
        <v>518</v>
      </c>
      <c r="E27" s="44">
        <v>734</v>
      </c>
      <c r="F27" s="20">
        <v>908</v>
      </c>
      <c r="G27" s="44">
        <v>552</v>
      </c>
      <c r="H27" s="20">
        <v>573</v>
      </c>
      <c r="I27" s="44">
        <v>149</v>
      </c>
      <c r="J27" s="20">
        <v>252</v>
      </c>
      <c r="K27" s="44">
        <v>86</v>
      </c>
      <c r="L27" s="20">
        <v>109</v>
      </c>
      <c r="M27" s="44">
        <v>1893</v>
      </c>
      <c r="N27" s="48">
        <v>40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11.8704197740634</v>
      </c>
      <c r="D29" s="19">
        <v>12.8</v>
      </c>
      <c r="E29" s="43">
        <v>36.035629048353599</v>
      </c>
      <c r="F29" s="19">
        <v>34.799999999999997</v>
      </c>
      <c r="G29" s="43">
        <v>34.508868261215397</v>
      </c>
      <c r="H29" s="19">
        <v>33.299999999999997</v>
      </c>
      <c r="I29" s="43">
        <v>14.246216705227701</v>
      </c>
      <c r="J29" s="19">
        <v>16</v>
      </c>
      <c r="K29" s="43">
        <v>3.33886621113983</v>
      </c>
      <c r="L29" s="19">
        <v>3.1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0.93449429317579202</v>
      </c>
      <c r="D30" s="19">
        <v>1.1000000000000001</v>
      </c>
      <c r="E30" s="43">
        <v>1.38713230010582</v>
      </c>
      <c r="F30" s="19">
        <v>1.6</v>
      </c>
      <c r="G30" s="43">
        <v>1.3735338606343199</v>
      </c>
      <c r="H30" s="19">
        <v>1.7</v>
      </c>
      <c r="I30" s="43">
        <v>1.0098553765406799</v>
      </c>
      <c r="J30" s="19">
        <v>1.3</v>
      </c>
      <c r="K30" s="43">
        <v>0.51904882855734902</v>
      </c>
      <c r="L30" s="19">
        <v>0.6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626</v>
      </c>
      <c r="D31" s="20">
        <v>804</v>
      </c>
      <c r="E31" s="44">
        <v>1734</v>
      </c>
      <c r="F31" s="20">
        <v>2045</v>
      </c>
      <c r="G31" s="44">
        <v>1582</v>
      </c>
      <c r="H31" s="20">
        <v>1714</v>
      </c>
      <c r="I31" s="44">
        <v>532</v>
      </c>
      <c r="J31" s="20">
        <v>791</v>
      </c>
      <c r="K31" s="44">
        <v>128</v>
      </c>
      <c r="L31" s="20">
        <v>159</v>
      </c>
      <c r="M31" s="44">
        <v>4602</v>
      </c>
      <c r="N31" s="48">
        <v>42</v>
      </c>
    </row>
    <row r="32" spans="1:14" ht="17.100000000000001" customHeight="1">
      <c r="A32" s="70" t="s">
        <v>152</v>
      </c>
      <c r="B32" s="57" t="s">
        <v>143</v>
      </c>
      <c r="C32" s="43">
        <v>15.3970662573907</v>
      </c>
      <c r="D32" s="19">
        <v>16.8</v>
      </c>
      <c r="E32" s="43">
        <v>29.7030933652422</v>
      </c>
      <c r="F32" s="19">
        <v>25.6</v>
      </c>
      <c r="G32" s="43">
        <v>32.642041182605702</v>
      </c>
      <c r="H32" s="19">
        <v>30.8</v>
      </c>
      <c r="I32" s="43">
        <v>15.8365896111432</v>
      </c>
      <c r="J32" s="19">
        <v>19.899999999999999</v>
      </c>
      <c r="K32" s="43">
        <v>6.4212095836181602</v>
      </c>
      <c r="L32" s="19">
        <v>6.9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1.8271195133820299</v>
      </c>
      <c r="D33" s="19">
        <v>2</v>
      </c>
      <c r="E33" s="43">
        <v>2.3132586905300401</v>
      </c>
      <c r="F33" s="19">
        <v>2.4</v>
      </c>
      <c r="G33" s="43">
        <v>2.37376853116562</v>
      </c>
      <c r="H33" s="19">
        <v>2.5</v>
      </c>
      <c r="I33" s="43">
        <v>1.8481948205809899</v>
      </c>
      <c r="J33" s="19">
        <v>2.2000000000000002</v>
      </c>
      <c r="K33" s="43">
        <v>1.2409445932218599</v>
      </c>
      <c r="L33" s="19">
        <v>1.3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245</v>
      </c>
      <c r="D34" s="21">
        <v>319</v>
      </c>
      <c r="E34" s="45">
        <v>447</v>
      </c>
      <c r="F34" s="21">
        <v>494</v>
      </c>
      <c r="G34" s="45">
        <v>501</v>
      </c>
      <c r="H34" s="21">
        <v>549</v>
      </c>
      <c r="I34" s="45">
        <v>206</v>
      </c>
      <c r="J34" s="21">
        <v>353</v>
      </c>
      <c r="K34" s="45">
        <v>100</v>
      </c>
      <c r="L34" s="21">
        <v>138</v>
      </c>
      <c r="M34" s="45">
        <v>1499</v>
      </c>
      <c r="N34" s="49">
        <v>23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646</v>
      </c>
    </row>
    <row r="4" spans="1:30" ht="17.100000000000001" customHeight="1">
      <c r="A4" s="41" t="s">
        <v>647</v>
      </c>
    </row>
    <row r="5" spans="1:30" ht="36.950000000000003" customHeight="1">
      <c r="A5" s="73"/>
      <c r="B5" s="74"/>
      <c r="C5" s="76" t="s">
        <v>650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485</v>
      </c>
      <c r="D6" s="72" t="s">
        <v>485</v>
      </c>
      <c r="E6" s="72" t="s">
        <v>486</v>
      </c>
      <c r="F6" s="72" t="s">
        <v>486</v>
      </c>
      <c r="G6" s="72" t="s">
        <v>648</v>
      </c>
      <c r="H6" s="72" t="s">
        <v>648</v>
      </c>
      <c r="I6" s="72" t="s">
        <v>649</v>
      </c>
      <c r="J6" s="72" t="s">
        <v>649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33.596661364587703</v>
      </c>
      <c r="D8" s="18">
        <v>34.200000000000003</v>
      </c>
      <c r="E8" s="42">
        <v>58.4084333303351</v>
      </c>
      <c r="F8" s="18">
        <v>57.1</v>
      </c>
      <c r="G8" s="42">
        <v>6.6569966227583004</v>
      </c>
      <c r="H8" s="18">
        <v>7.4</v>
      </c>
      <c r="I8" s="42">
        <v>1.3379086823188799</v>
      </c>
      <c r="J8" s="18">
        <v>1.3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1.1851218039897</v>
      </c>
      <c r="D9" s="19">
        <v>1.4</v>
      </c>
      <c r="E9" s="43">
        <v>1.2366886878674199</v>
      </c>
      <c r="F9" s="19">
        <v>1.5</v>
      </c>
      <c r="G9" s="43">
        <v>0.625460695253646</v>
      </c>
      <c r="H9" s="19">
        <v>0.8</v>
      </c>
      <c r="I9" s="43">
        <v>0.28827591825068</v>
      </c>
      <c r="J9" s="19">
        <v>0.4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2142</v>
      </c>
      <c r="D10" s="20">
        <v>2779</v>
      </c>
      <c r="E10" s="44">
        <v>3558</v>
      </c>
      <c r="F10" s="20">
        <v>4167</v>
      </c>
      <c r="G10" s="44">
        <v>341</v>
      </c>
      <c r="H10" s="20">
        <v>428</v>
      </c>
      <c r="I10" s="44">
        <v>61</v>
      </c>
      <c r="J10" s="20">
        <v>71</v>
      </c>
      <c r="K10" s="44">
        <v>6102</v>
      </c>
      <c r="L10" s="48">
        <v>64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33.624398605636998</v>
      </c>
      <c r="D12" s="19">
        <v>34.799999999999997</v>
      </c>
      <c r="E12" s="43">
        <v>58.763487399845999</v>
      </c>
      <c r="F12" s="19">
        <v>56.5</v>
      </c>
      <c r="G12" s="43">
        <v>6.5577832685933704</v>
      </c>
      <c r="H12" s="19">
        <v>7.4</v>
      </c>
      <c r="I12" s="43">
        <v>1.0543307259237</v>
      </c>
      <c r="J12" s="19">
        <v>1.3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1.6638607075796501</v>
      </c>
      <c r="D13" s="19">
        <v>1.9</v>
      </c>
      <c r="E13" s="43">
        <v>1.7337250105177799</v>
      </c>
      <c r="F13" s="19">
        <v>2</v>
      </c>
      <c r="G13" s="43">
        <v>0.871837539087852</v>
      </c>
      <c r="H13" s="19">
        <v>1.1000000000000001</v>
      </c>
      <c r="I13" s="43">
        <v>0.35972638675482699</v>
      </c>
      <c r="J13" s="19">
        <v>0.5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1101</v>
      </c>
      <c r="D14" s="20">
        <v>1489</v>
      </c>
      <c r="E14" s="44">
        <v>1803</v>
      </c>
      <c r="F14" s="20">
        <v>2221</v>
      </c>
      <c r="G14" s="44">
        <v>170</v>
      </c>
      <c r="H14" s="20">
        <v>223</v>
      </c>
      <c r="I14" s="44">
        <v>23</v>
      </c>
      <c r="J14" s="20">
        <v>38</v>
      </c>
      <c r="K14" s="44">
        <v>3097</v>
      </c>
      <c r="L14" s="48">
        <v>34</v>
      </c>
    </row>
    <row r="15" spans="1:30" ht="17.100000000000001" customHeight="1">
      <c r="A15" s="70" t="s">
        <v>147</v>
      </c>
      <c r="B15" s="57" t="s">
        <v>143</v>
      </c>
      <c r="C15" s="43">
        <v>33.568981998116598</v>
      </c>
      <c r="D15" s="19">
        <v>33.6</v>
      </c>
      <c r="E15" s="43">
        <v>58.0541200916973</v>
      </c>
      <c r="F15" s="19">
        <v>57.7</v>
      </c>
      <c r="G15" s="43">
        <v>6.7560029653098104</v>
      </c>
      <c r="H15" s="19">
        <v>7.4</v>
      </c>
      <c r="I15" s="43">
        <v>1.6208949448762799</v>
      </c>
      <c r="J15" s="19">
        <v>1.2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1.6884506539705799</v>
      </c>
      <c r="D16" s="19">
        <v>1.9</v>
      </c>
      <c r="E16" s="43">
        <v>1.7643917208094999</v>
      </c>
      <c r="F16" s="19">
        <v>2.1</v>
      </c>
      <c r="G16" s="43">
        <v>0.89740645670189001</v>
      </c>
      <c r="H16" s="19">
        <v>1.2</v>
      </c>
      <c r="I16" s="43">
        <v>0.45150514218340698</v>
      </c>
      <c r="J16" s="19">
        <v>0.5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1041</v>
      </c>
      <c r="D17" s="20">
        <v>1290</v>
      </c>
      <c r="E17" s="44">
        <v>1755</v>
      </c>
      <c r="F17" s="20">
        <v>1946</v>
      </c>
      <c r="G17" s="44">
        <v>171</v>
      </c>
      <c r="H17" s="20">
        <v>205</v>
      </c>
      <c r="I17" s="44">
        <v>38</v>
      </c>
      <c r="J17" s="20">
        <v>33</v>
      </c>
      <c r="K17" s="44">
        <v>3005</v>
      </c>
      <c r="L17" s="48">
        <v>30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32.322085036528598</v>
      </c>
      <c r="D19" s="19">
        <v>36.5</v>
      </c>
      <c r="E19" s="43">
        <v>55.897426689160902</v>
      </c>
      <c r="F19" s="19">
        <v>53.6</v>
      </c>
      <c r="G19" s="43">
        <v>9.5444145342718603</v>
      </c>
      <c r="H19" s="19">
        <v>8.1</v>
      </c>
      <c r="I19" s="43">
        <v>2.2360737400385999</v>
      </c>
      <c r="J19" s="19">
        <v>1.8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3.2697757439358401</v>
      </c>
      <c r="D20" s="19">
        <v>3.9</v>
      </c>
      <c r="E20" s="43">
        <v>3.4711443231622399</v>
      </c>
      <c r="F20" s="19">
        <v>4</v>
      </c>
      <c r="G20" s="43">
        <v>2.0541735814452098</v>
      </c>
      <c r="H20" s="19">
        <v>2.2000000000000002</v>
      </c>
      <c r="I20" s="43">
        <v>1.0336587288116801</v>
      </c>
      <c r="J20" s="19">
        <v>1.1000000000000001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246</v>
      </c>
      <c r="D21" s="20">
        <v>277</v>
      </c>
      <c r="E21" s="44">
        <v>448</v>
      </c>
      <c r="F21" s="20">
        <v>430</v>
      </c>
      <c r="G21" s="44">
        <v>75</v>
      </c>
      <c r="H21" s="20">
        <v>63</v>
      </c>
      <c r="I21" s="44">
        <v>17</v>
      </c>
      <c r="J21" s="20">
        <v>14</v>
      </c>
      <c r="K21" s="44">
        <v>786</v>
      </c>
      <c r="L21" s="48">
        <v>1</v>
      </c>
    </row>
    <row r="22" spans="1:12" ht="17.100000000000001" customHeight="1">
      <c r="A22" s="70" t="s">
        <v>149</v>
      </c>
      <c r="B22" s="57" t="s">
        <v>143</v>
      </c>
      <c r="C22" s="43">
        <v>33.975235818765803</v>
      </c>
      <c r="D22" s="19">
        <v>33.700000000000003</v>
      </c>
      <c r="E22" s="43">
        <v>58.565337194958097</v>
      </c>
      <c r="F22" s="19">
        <v>57.5</v>
      </c>
      <c r="G22" s="43">
        <v>6.2557212395153199</v>
      </c>
      <c r="H22" s="19">
        <v>7.5</v>
      </c>
      <c r="I22" s="43">
        <v>1.2037057467607299</v>
      </c>
      <c r="J22" s="19">
        <v>1.3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1.5880649157500799</v>
      </c>
      <c r="D23" s="19">
        <v>1.7</v>
      </c>
      <c r="E23" s="43">
        <v>1.6517176532542199</v>
      </c>
      <c r="F23" s="19">
        <v>1.8</v>
      </c>
      <c r="G23" s="43">
        <v>0.81197874690618099</v>
      </c>
      <c r="H23" s="19">
        <v>1</v>
      </c>
      <c r="I23" s="43">
        <v>0.36564873595577302</v>
      </c>
      <c r="J23" s="19">
        <v>0.4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1222</v>
      </c>
      <c r="D24" s="20">
        <v>1581</v>
      </c>
      <c r="E24" s="44">
        <v>1982</v>
      </c>
      <c r="F24" s="20">
        <v>2378</v>
      </c>
      <c r="G24" s="44">
        <v>182</v>
      </c>
      <c r="H24" s="20">
        <v>253</v>
      </c>
      <c r="I24" s="44">
        <v>31</v>
      </c>
      <c r="J24" s="20">
        <v>40</v>
      </c>
      <c r="K24" s="44">
        <v>3417</v>
      </c>
      <c r="L24" s="48">
        <v>29</v>
      </c>
    </row>
    <row r="25" spans="1:12" ht="17.100000000000001" customHeight="1">
      <c r="A25" s="70" t="s">
        <v>150</v>
      </c>
      <c r="B25" s="57" t="s">
        <v>143</v>
      </c>
      <c r="C25" s="43">
        <v>33.857045809895901</v>
      </c>
      <c r="D25" s="19">
        <v>33.4</v>
      </c>
      <c r="E25" s="43">
        <v>60.751798785686397</v>
      </c>
      <c r="F25" s="19">
        <v>59.5</v>
      </c>
      <c r="G25" s="43">
        <v>4.6487704299947001</v>
      </c>
      <c r="H25" s="19">
        <v>6.4</v>
      </c>
      <c r="I25" s="43">
        <v>0.74238497442296203</v>
      </c>
      <c r="J25" s="19">
        <v>0.7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2.1284326564626102</v>
      </c>
      <c r="D26" s="19">
        <v>2.6</v>
      </c>
      <c r="E26" s="43">
        <v>2.1962563914273501</v>
      </c>
      <c r="F26" s="19">
        <v>2.7</v>
      </c>
      <c r="G26" s="43">
        <v>0.94694725145594505</v>
      </c>
      <c r="H26" s="19">
        <v>1.5</v>
      </c>
      <c r="I26" s="43">
        <v>0.38609136931568</v>
      </c>
      <c r="J26" s="19">
        <v>0.4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674</v>
      </c>
      <c r="D27" s="20">
        <v>921</v>
      </c>
      <c r="E27" s="44">
        <v>1128</v>
      </c>
      <c r="F27" s="20">
        <v>1359</v>
      </c>
      <c r="G27" s="44">
        <v>84</v>
      </c>
      <c r="H27" s="20">
        <v>112</v>
      </c>
      <c r="I27" s="44">
        <v>13</v>
      </c>
      <c r="J27" s="20">
        <v>17</v>
      </c>
      <c r="K27" s="44">
        <v>1899</v>
      </c>
      <c r="L27" s="48">
        <v>34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37.111916129392803</v>
      </c>
      <c r="D29" s="19">
        <v>39.1</v>
      </c>
      <c r="E29" s="43">
        <v>56.301032461112698</v>
      </c>
      <c r="F29" s="19">
        <v>54.7</v>
      </c>
      <c r="G29" s="43">
        <v>5.3715045396669296</v>
      </c>
      <c r="H29" s="19">
        <v>5.4</v>
      </c>
      <c r="I29" s="43">
        <v>1.21554686982759</v>
      </c>
      <c r="J29" s="19">
        <v>0.8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1.3962565929670101</v>
      </c>
      <c r="D30" s="19">
        <v>1.7</v>
      </c>
      <c r="E30" s="43">
        <v>1.4335674588812699</v>
      </c>
      <c r="F30" s="19">
        <v>1.8</v>
      </c>
      <c r="G30" s="43">
        <v>0.65160334888335103</v>
      </c>
      <c r="H30" s="19">
        <v>0.9</v>
      </c>
      <c r="I30" s="43">
        <v>0.31670470926297101</v>
      </c>
      <c r="J30" s="19">
        <v>0.3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1743</v>
      </c>
      <c r="D31" s="20">
        <v>2287</v>
      </c>
      <c r="E31" s="44">
        <v>2610</v>
      </c>
      <c r="F31" s="20">
        <v>3000</v>
      </c>
      <c r="G31" s="44">
        <v>206</v>
      </c>
      <c r="H31" s="20">
        <v>233</v>
      </c>
      <c r="I31" s="44">
        <v>40</v>
      </c>
      <c r="J31" s="20">
        <v>36</v>
      </c>
      <c r="K31" s="44">
        <v>4599</v>
      </c>
      <c r="L31" s="48">
        <v>45</v>
      </c>
    </row>
    <row r="32" spans="1:12" ht="17.100000000000001" customHeight="1">
      <c r="A32" s="70" t="s">
        <v>152</v>
      </c>
      <c r="B32" s="57" t="s">
        <v>143</v>
      </c>
      <c r="C32" s="43">
        <v>27.1607557405462</v>
      </c>
      <c r="D32" s="19">
        <v>24.4</v>
      </c>
      <c r="E32" s="43">
        <v>62.266769073773297</v>
      </c>
      <c r="F32" s="19">
        <v>62</v>
      </c>
      <c r="G32" s="43">
        <v>9.0105403289105102</v>
      </c>
      <c r="H32" s="19">
        <v>11.5</v>
      </c>
      <c r="I32" s="43">
        <v>1.56193485677005</v>
      </c>
      <c r="J32" s="19">
        <v>2.2000000000000002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2.2486932775973698</v>
      </c>
      <c r="D33" s="19">
        <v>2.2999999999999998</v>
      </c>
      <c r="E33" s="43">
        <v>2.45056791765631</v>
      </c>
      <c r="F33" s="19">
        <v>2.6</v>
      </c>
      <c r="G33" s="43">
        <v>1.44759655693783</v>
      </c>
      <c r="H33" s="19">
        <v>1.8</v>
      </c>
      <c r="I33" s="43">
        <v>0.62688744764816495</v>
      </c>
      <c r="J33" s="19">
        <v>0.8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399</v>
      </c>
      <c r="D34" s="21">
        <v>492</v>
      </c>
      <c r="E34" s="45">
        <v>948</v>
      </c>
      <c r="F34" s="21">
        <v>1167</v>
      </c>
      <c r="G34" s="45">
        <v>135</v>
      </c>
      <c r="H34" s="21">
        <v>195</v>
      </c>
      <c r="I34" s="45">
        <v>21</v>
      </c>
      <c r="J34" s="21">
        <v>35</v>
      </c>
      <c r="K34" s="45">
        <v>1503</v>
      </c>
      <c r="L34" s="49">
        <v>19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651</v>
      </c>
    </row>
    <row r="4" spans="1:30" ht="17.100000000000001" customHeight="1">
      <c r="A4" s="41" t="s">
        <v>652</v>
      </c>
    </row>
    <row r="5" spans="1:30" ht="36.950000000000003" customHeight="1">
      <c r="A5" s="73"/>
      <c r="B5" s="74"/>
      <c r="C5" s="76" t="s">
        <v>653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9.7868747417451001</v>
      </c>
      <c r="D8" s="18"/>
      <c r="E8" s="42">
        <v>26.168059458907599</v>
      </c>
      <c r="F8" s="18"/>
      <c r="G8" s="42">
        <v>28.888703705462401</v>
      </c>
      <c r="H8" s="18"/>
      <c r="I8" s="42">
        <v>26.560453653899199</v>
      </c>
      <c r="J8" s="18"/>
      <c r="K8" s="42">
        <v>8.5959084399857204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0.74548904449143105</v>
      </c>
      <c r="D9" s="19"/>
      <c r="E9" s="43">
        <v>1.1027886482068101</v>
      </c>
      <c r="F9" s="19"/>
      <c r="G9" s="43">
        <v>1.13714988411479</v>
      </c>
      <c r="H9" s="19"/>
      <c r="I9" s="43">
        <v>1.1080698123950701</v>
      </c>
      <c r="J9" s="19"/>
      <c r="K9" s="43">
        <v>0.70325543167987503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519</v>
      </c>
      <c r="D10" s="20"/>
      <c r="E10" s="44">
        <v>1504</v>
      </c>
      <c r="F10" s="20"/>
      <c r="G10" s="44">
        <v>1896</v>
      </c>
      <c r="H10" s="20"/>
      <c r="I10" s="44">
        <v>1702</v>
      </c>
      <c r="J10" s="20"/>
      <c r="K10" s="44">
        <v>482</v>
      </c>
      <c r="L10" s="20"/>
      <c r="M10" s="44">
        <v>6103</v>
      </c>
      <c r="N10" s="48">
        <v>63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8.3896091829845698</v>
      </c>
      <c r="D12" s="19"/>
      <c r="E12" s="43">
        <v>25.883451260426199</v>
      </c>
      <c r="F12" s="19"/>
      <c r="G12" s="43">
        <v>29.8733888022184</v>
      </c>
      <c r="H12" s="19"/>
      <c r="I12" s="43">
        <v>25.6938697893757</v>
      </c>
      <c r="J12" s="19"/>
      <c r="K12" s="43">
        <v>10.159680964995101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0.976086972333154</v>
      </c>
      <c r="D13" s="19"/>
      <c r="E13" s="43">
        <v>1.54210508518976</v>
      </c>
      <c r="F13" s="19"/>
      <c r="G13" s="43">
        <v>1.6114949731774</v>
      </c>
      <c r="H13" s="19"/>
      <c r="I13" s="43">
        <v>1.5384109584346799</v>
      </c>
      <c r="J13" s="19"/>
      <c r="K13" s="43">
        <v>1.0637044134550699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235</v>
      </c>
      <c r="D14" s="20"/>
      <c r="E14" s="44">
        <v>769</v>
      </c>
      <c r="F14" s="20"/>
      <c r="G14" s="44">
        <v>991</v>
      </c>
      <c r="H14" s="20"/>
      <c r="I14" s="44">
        <v>817</v>
      </c>
      <c r="J14" s="20"/>
      <c r="K14" s="44">
        <v>287</v>
      </c>
      <c r="L14" s="20"/>
      <c r="M14" s="44">
        <v>3099</v>
      </c>
      <c r="N14" s="48">
        <v>32</v>
      </c>
    </row>
    <row r="15" spans="1:30" ht="17.100000000000001" customHeight="1">
      <c r="A15" s="70" t="s">
        <v>147</v>
      </c>
      <c r="B15" s="57" t="s">
        <v>143</v>
      </c>
      <c r="C15" s="43">
        <v>11.184481531551199</v>
      </c>
      <c r="D15" s="19"/>
      <c r="E15" s="43">
        <v>26.452737162539599</v>
      </c>
      <c r="F15" s="19"/>
      <c r="G15" s="43">
        <v>27.903778135359701</v>
      </c>
      <c r="H15" s="19"/>
      <c r="I15" s="43">
        <v>27.427249149859801</v>
      </c>
      <c r="J15" s="19"/>
      <c r="K15" s="43">
        <v>7.0317540206896902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1.1270896539949</v>
      </c>
      <c r="D16" s="19"/>
      <c r="E16" s="43">
        <v>1.57733766108891</v>
      </c>
      <c r="F16" s="19"/>
      <c r="G16" s="43">
        <v>1.6039612261784399</v>
      </c>
      <c r="H16" s="19"/>
      <c r="I16" s="43">
        <v>1.595453039218</v>
      </c>
      <c r="J16" s="19"/>
      <c r="K16" s="43">
        <v>0.91433482395871102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284</v>
      </c>
      <c r="D17" s="20"/>
      <c r="E17" s="44">
        <v>735</v>
      </c>
      <c r="F17" s="20"/>
      <c r="G17" s="44">
        <v>905</v>
      </c>
      <c r="H17" s="20"/>
      <c r="I17" s="44">
        <v>885</v>
      </c>
      <c r="J17" s="20"/>
      <c r="K17" s="44">
        <v>195</v>
      </c>
      <c r="L17" s="20"/>
      <c r="M17" s="44">
        <v>3004</v>
      </c>
      <c r="N17" s="48">
        <v>31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15.050124465353001</v>
      </c>
      <c r="D19" s="19"/>
      <c r="E19" s="43">
        <v>25.840235938447702</v>
      </c>
      <c r="F19" s="19"/>
      <c r="G19" s="43">
        <v>26.542103629484501</v>
      </c>
      <c r="H19" s="19"/>
      <c r="I19" s="43">
        <v>21.116142129455099</v>
      </c>
      <c r="J19" s="19"/>
      <c r="K19" s="43">
        <v>11.451393837259699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2.50133962028168</v>
      </c>
      <c r="D20" s="19"/>
      <c r="E20" s="43">
        <v>3.0623417131927599</v>
      </c>
      <c r="F20" s="19"/>
      <c r="G20" s="43">
        <v>3.08893064158246</v>
      </c>
      <c r="H20" s="19"/>
      <c r="I20" s="43">
        <v>2.8551084028505</v>
      </c>
      <c r="J20" s="19"/>
      <c r="K20" s="43">
        <v>2.22762089695002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102</v>
      </c>
      <c r="D21" s="20"/>
      <c r="E21" s="44">
        <v>192</v>
      </c>
      <c r="F21" s="20"/>
      <c r="G21" s="44">
        <v>230</v>
      </c>
      <c r="H21" s="20"/>
      <c r="I21" s="44">
        <v>187</v>
      </c>
      <c r="J21" s="20"/>
      <c r="K21" s="44">
        <v>74</v>
      </c>
      <c r="L21" s="20"/>
      <c r="M21" s="44">
        <v>785</v>
      </c>
      <c r="N21" s="48">
        <v>2</v>
      </c>
    </row>
    <row r="22" spans="1:14" ht="17.100000000000001" customHeight="1">
      <c r="A22" s="70" t="s">
        <v>149</v>
      </c>
      <c r="B22" s="57" t="s">
        <v>143</v>
      </c>
      <c r="C22" s="43">
        <v>9.5299329519266003</v>
      </c>
      <c r="D22" s="19"/>
      <c r="E22" s="43">
        <v>27.202619014925599</v>
      </c>
      <c r="F22" s="19"/>
      <c r="G22" s="43">
        <v>29.105689708828798</v>
      </c>
      <c r="H22" s="19"/>
      <c r="I22" s="43">
        <v>27.8584763648552</v>
      </c>
      <c r="J22" s="19"/>
      <c r="K22" s="43">
        <v>6.3032819594637699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0.984678644228138</v>
      </c>
      <c r="D23" s="19"/>
      <c r="E23" s="43">
        <v>1.49231456396522</v>
      </c>
      <c r="F23" s="19"/>
      <c r="G23" s="43">
        <v>1.52332222625687</v>
      </c>
      <c r="H23" s="19"/>
      <c r="I23" s="43">
        <v>1.5033789869056799</v>
      </c>
      <c r="J23" s="19"/>
      <c r="K23" s="43">
        <v>0.81497201710515399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314</v>
      </c>
      <c r="D24" s="20"/>
      <c r="E24" s="44">
        <v>872</v>
      </c>
      <c r="F24" s="20"/>
      <c r="G24" s="44">
        <v>1069</v>
      </c>
      <c r="H24" s="20"/>
      <c r="I24" s="44">
        <v>982</v>
      </c>
      <c r="J24" s="20"/>
      <c r="K24" s="44">
        <v>179</v>
      </c>
      <c r="L24" s="20"/>
      <c r="M24" s="44">
        <v>3416</v>
      </c>
      <c r="N24" s="48">
        <v>30</v>
      </c>
    </row>
    <row r="25" spans="1:14" ht="17.100000000000001" customHeight="1">
      <c r="A25" s="70" t="s">
        <v>150</v>
      </c>
      <c r="B25" s="57" t="s">
        <v>143</v>
      </c>
      <c r="C25" s="43">
        <v>4.6886355024003903</v>
      </c>
      <c r="D25" s="19"/>
      <c r="E25" s="43">
        <v>23.343189418277401</v>
      </c>
      <c r="F25" s="19"/>
      <c r="G25" s="43">
        <v>30.8457223498588</v>
      </c>
      <c r="H25" s="19"/>
      <c r="I25" s="43">
        <v>28.6494387420951</v>
      </c>
      <c r="J25" s="19"/>
      <c r="K25" s="43">
        <v>12.4730139873684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0.95004985155602095</v>
      </c>
      <c r="D26" s="19"/>
      <c r="E26" s="43">
        <v>1.9011057922272401</v>
      </c>
      <c r="F26" s="19"/>
      <c r="G26" s="43">
        <v>2.0756676283981701</v>
      </c>
      <c r="H26" s="19"/>
      <c r="I26" s="43">
        <v>2.03192451963023</v>
      </c>
      <c r="J26" s="19"/>
      <c r="K26" s="43">
        <v>1.48493521517882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103</v>
      </c>
      <c r="D27" s="20"/>
      <c r="E27" s="44">
        <v>440</v>
      </c>
      <c r="F27" s="20"/>
      <c r="G27" s="44">
        <v>597</v>
      </c>
      <c r="H27" s="20"/>
      <c r="I27" s="44">
        <v>533</v>
      </c>
      <c r="J27" s="20"/>
      <c r="K27" s="44">
        <v>229</v>
      </c>
      <c r="L27" s="20"/>
      <c r="M27" s="44">
        <v>1902</v>
      </c>
      <c r="N27" s="48">
        <v>31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7.6873085446887703</v>
      </c>
      <c r="D29" s="19"/>
      <c r="E29" s="43">
        <v>22.910320280908401</v>
      </c>
      <c r="F29" s="19"/>
      <c r="G29" s="43">
        <v>31.573554894338699</v>
      </c>
      <c r="H29" s="19"/>
      <c r="I29" s="43">
        <v>30.36548930779</v>
      </c>
      <c r="J29" s="19"/>
      <c r="K29" s="43">
        <v>7.46332697227413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0.76866151805497496</v>
      </c>
      <c r="D30" s="19"/>
      <c r="E30" s="43">
        <v>1.2126374520902401</v>
      </c>
      <c r="F30" s="19"/>
      <c r="G30" s="43">
        <v>1.34119216109827</v>
      </c>
      <c r="H30" s="19"/>
      <c r="I30" s="43">
        <v>1.3268434419492501</v>
      </c>
      <c r="J30" s="19"/>
      <c r="K30" s="43">
        <v>0.75829894408588405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330</v>
      </c>
      <c r="D31" s="20"/>
      <c r="E31" s="44">
        <v>1057</v>
      </c>
      <c r="F31" s="20"/>
      <c r="G31" s="44">
        <v>1511</v>
      </c>
      <c r="H31" s="20"/>
      <c r="I31" s="44">
        <v>1377</v>
      </c>
      <c r="J31" s="20"/>
      <c r="K31" s="44">
        <v>339</v>
      </c>
      <c r="L31" s="20"/>
      <c r="M31" s="44">
        <v>4614</v>
      </c>
      <c r="N31" s="48">
        <v>30</v>
      </c>
    </row>
    <row r="32" spans="1:14" ht="17.100000000000001" customHeight="1">
      <c r="A32" s="70" t="s">
        <v>152</v>
      </c>
      <c r="B32" s="57" t="s">
        <v>143</v>
      </c>
      <c r="C32" s="43">
        <v>13.6774368107685</v>
      </c>
      <c r="D32" s="19"/>
      <c r="E32" s="43">
        <v>32.204752416941098</v>
      </c>
      <c r="F32" s="19"/>
      <c r="G32" s="43">
        <v>23.9135901743627</v>
      </c>
      <c r="H32" s="19"/>
      <c r="I32" s="43">
        <v>19.509603146273001</v>
      </c>
      <c r="J32" s="19"/>
      <c r="K32" s="43">
        <v>10.694617451654601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1.7453126831883801</v>
      </c>
      <c r="D33" s="19"/>
      <c r="E33" s="43">
        <v>2.3733857494320301</v>
      </c>
      <c r="F33" s="19"/>
      <c r="G33" s="43">
        <v>2.16662953792392</v>
      </c>
      <c r="H33" s="19"/>
      <c r="I33" s="43">
        <v>2.0128201640345802</v>
      </c>
      <c r="J33" s="19"/>
      <c r="K33" s="43">
        <v>1.5697488271919899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189</v>
      </c>
      <c r="D34" s="21"/>
      <c r="E34" s="45">
        <v>447</v>
      </c>
      <c r="F34" s="21"/>
      <c r="G34" s="45">
        <v>385</v>
      </c>
      <c r="H34" s="21"/>
      <c r="I34" s="45">
        <v>325</v>
      </c>
      <c r="J34" s="21"/>
      <c r="K34" s="45">
        <v>143</v>
      </c>
      <c r="L34" s="21"/>
      <c r="M34" s="45">
        <v>1489</v>
      </c>
      <c r="N34" s="49">
        <v>33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654</v>
      </c>
    </row>
    <row r="4" spans="1:30" ht="17.100000000000001" customHeight="1">
      <c r="A4" s="41" t="s">
        <v>655</v>
      </c>
    </row>
    <row r="5" spans="1:30" ht="36.950000000000003" customHeight="1">
      <c r="A5" s="73"/>
      <c r="B5" s="74"/>
      <c r="C5" s="76" t="s">
        <v>656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11.817001027913999</v>
      </c>
      <c r="D8" s="18"/>
      <c r="E8" s="42">
        <v>31.295962484632899</v>
      </c>
      <c r="F8" s="18"/>
      <c r="G8" s="42">
        <v>25.809163526089101</v>
      </c>
      <c r="H8" s="18"/>
      <c r="I8" s="42">
        <v>21.359294302357402</v>
      </c>
      <c r="J8" s="18"/>
      <c r="K8" s="42">
        <v>9.7185786590065497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0.80956668147683497</v>
      </c>
      <c r="D9" s="19"/>
      <c r="E9" s="43">
        <v>1.1628985884592999</v>
      </c>
      <c r="F9" s="19"/>
      <c r="G9" s="43">
        <v>1.09740934881734</v>
      </c>
      <c r="H9" s="19"/>
      <c r="I9" s="43">
        <v>1.02783572378051</v>
      </c>
      <c r="J9" s="19"/>
      <c r="K9" s="43">
        <v>0.74286026356479096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659</v>
      </c>
      <c r="D10" s="20"/>
      <c r="E10" s="44">
        <v>1925</v>
      </c>
      <c r="F10" s="20"/>
      <c r="G10" s="44">
        <v>1623</v>
      </c>
      <c r="H10" s="20"/>
      <c r="I10" s="44">
        <v>1361</v>
      </c>
      <c r="J10" s="20"/>
      <c r="K10" s="44">
        <v>540</v>
      </c>
      <c r="L10" s="20"/>
      <c r="M10" s="44">
        <v>6108</v>
      </c>
      <c r="N10" s="48">
        <v>58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10.5581297834838</v>
      </c>
      <c r="D12" s="19"/>
      <c r="E12" s="43">
        <v>30.295434276004102</v>
      </c>
      <c r="F12" s="19"/>
      <c r="G12" s="43">
        <v>26.8809377259917</v>
      </c>
      <c r="H12" s="19"/>
      <c r="I12" s="43">
        <v>20.317676991633402</v>
      </c>
      <c r="J12" s="19"/>
      <c r="K12" s="43">
        <v>11.947821222886899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1.0821296545744099</v>
      </c>
      <c r="D13" s="19"/>
      <c r="E13" s="43">
        <v>1.61820883775289</v>
      </c>
      <c r="F13" s="19"/>
      <c r="G13" s="43">
        <v>1.56117963906299</v>
      </c>
      <c r="H13" s="19"/>
      <c r="I13" s="43">
        <v>1.4168810237993299</v>
      </c>
      <c r="J13" s="19"/>
      <c r="K13" s="43">
        <v>1.1421674407555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317</v>
      </c>
      <c r="D14" s="20"/>
      <c r="E14" s="44">
        <v>962</v>
      </c>
      <c r="F14" s="20"/>
      <c r="G14" s="44">
        <v>841</v>
      </c>
      <c r="H14" s="20"/>
      <c r="I14" s="44">
        <v>645</v>
      </c>
      <c r="J14" s="20"/>
      <c r="K14" s="44">
        <v>333</v>
      </c>
      <c r="L14" s="20"/>
      <c r="M14" s="44">
        <v>3098</v>
      </c>
      <c r="N14" s="48">
        <v>33</v>
      </c>
    </row>
    <row r="15" spans="1:30" ht="17.100000000000001" customHeight="1">
      <c r="A15" s="70" t="s">
        <v>147</v>
      </c>
      <c r="B15" s="57" t="s">
        <v>143</v>
      </c>
      <c r="C15" s="43">
        <v>13.071821665936801</v>
      </c>
      <c r="D15" s="19"/>
      <c r="E15" s="43">
        <v>32.293271344189598</v>
      </c>
      <c r="F15" s="19"/>
      <c r="G15" s="43">
        <v>24.7408379198855</v>
      </c>
      <c r="H15" s="19"/>
      <c r="I15" s="43">
        <v>22.3975600536812</v>
      </c>
      <c r="J15" s="19"/>
      <c r="K15" s="43">
        <v>7.4965090163069696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1.2042625198004</v>
      </c>
      <c r="D16" s="19"/>
      <c r="E16" s="43">
        <v>1.6704933835009901</v>
      </c>
      <c r="F16" s="19"/>
      <c r="G16" s="43">
        <v>1.54155745193767</v>
      </c>
      <c r="H16" s="19"/>
      <c r="I16" s="43">
        <v>1.4893983439432701</v>
      </c>
      <c r="J16" s="19"/>
      <c r="K16" s="43">
        <v>0.94076557876894396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342</v>
      </c>
      <c r="D17" s="20"/>
      <c r="E17" s="44">
        <v>963</v>
      </c>
      <c r="F17" s="20"/>
      <c r="G17" s="44">
        <v>782</v>
      </c>
      <c r="H17" s="20"/>
      <c r="I17" s="44">
        <v>716</v>
      </c>
      <c r="J17" s="20"/>
      <c r="K17" s="44">
        <v>207</v>
      </c>
      <c r="L17" s="20"/>
      <c r="M17" s="44">
        <v>3010</v>
      </c>
      <c r="N17" s="48">
        <v>25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15.889933322761999</v>
      </c>
      <c r="D19" s="19"/>
      <c r="E19" s="43">
        <v>29.540425754027801</v>
      </c>
      <c r="F19" s="19"/>
      <c r="G19" s="43">
        <v>24.182610027302101</v>
      </c>
      <c r="H19" s="19"/>
      <c r="I19" s="43">
        <v>17.414738406441099</v>
      </c>
      <c r="J19" s="19"/>
      <c r="K19" s="43">
        <v>12.972292489467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2.5574448021901199</v>
      </c>
      <c r="D20" s="19"/>
      <c r="E20" s="43">
        <v>3.1915351026610002</v>
      </c>
      <c r="F20" s="19"/>
      <c r="G20" s="43">
        <v>2.9954166814109602</v>
      </c>
      <c r="H20" s="19"/>
      <c r="I20" s="43">
        <v>2.65296178973774</v>
      </c>
      <c r="J20" s="19"/>
      <c r="K20" s="43">
        <v>2.35048985381535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115</v>
      </c>
      <c r="D21" s="20"/>
      <c r="E21" s="44">
        <v>225</v>
      </c>
      <c r="F21" s="20"/>
      <c r="G21" s="44">
        <v>202</v>
      </c>
      <c r="H21" s="20"/>
      <c r="I21" s="44">
        <v>161</v>
      </c>
      <c r="J21" s="20"/>
      <c r="K21" s="44">
        <v>82</v>
      </c>
      <c r="L21" s="20"/>
      <c r="M21" s="44">
        <v>785</v>
      </c>
      <c r="N21" s="48">
        <v>2</v>
      </c>
    </row>
    <row r="22" spans="1:14" ht="17.100000000000001" customHeight="1">
      <c r="A22" s="70" t="s">
        <v>149</v>
      </c>
      <c r="B22" s="57" t="s">
        <v>143</v>
      </c>
      <c r="C22" s="43">
        <v>12.0450455993684</v>
      </c>
      <c r="D22" s="19"/>
      <c r="E22" s="43">
        <v>32.3607692659413</v>
      </c>
      <c r="F22" s="19"/>
      <c r="G22" s="43">
        <v>26.057282773713599</v>
      </c>
      <c r="H22" s="19"/>
      <c r="I22" s="43">
        <v>22.430049857516099</v>
      </c>
      <c r="J22" s="19"/>
      <c r="K22" s="43">
        <v>7.1068525034607699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1.0913598188028599</v>
      </c>
      <c r="D23" s="19"/>
      <c r="E23" s="43">
        <v>1.56870879075512</v>
      </c>
      <c r="F23" s="19"/>
      <c r="G23" s="43">
        <v>1.4717900002042099</v>
      </c>
      <c r="H23" s="19"/>
      <c r="I23" s="43">
        <v>1.39860622720293</v>
      </c>
      <c r="J23" s="19"/>
      <c r="K23" s="43">
        <v>0.86151743748799803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404</v>
      </c>
      <c r="D24" s="20"/>
      <c r="E24" s="44">
        <v>1102</v>
      </c>
      <c r="F24" s="20"/>
      <c r="G24" s="44">
        <v>915</v>
      </c>
      <c r="H24" s="20"/>
      <c r="I24" s="44">
        <v>789</v>
      </c>
      <c r="J24" s="20"/>
      <c r="K24" s="44">
        <v>207</v>
      </c>
      <c r="L24" s="20"/>
      <c r="M24" s="44">
        <v>3417</v>
      </c>
      <c r="N24" s="48">
        <v>29</v>
      </c>
    </row>
    <row r="25" spans="1:14" ht="17.100000000000001" customHeight="1">
      <c r="A25" s="70" t="s">
        <v>150</v>
      </c>
      <c r="B25" s="57" t="s">
        <v>143</v>
      </c>
      <c r="C25" s="43">
        <v>6.5265543705166902</v>
      </c>
      <c r="D25" s="19"/>
      <c r="E25" s="43">
        <v>29.9784103748989</v>
      </c>
      <c r="F25" s="19"/>
      <c r="G25" s="43">
        <v>26.872706929530899</v>
      </c>
      <c r="H25" s="19"/>
      <c r="I25" s="43">
        <v>22.487587361321399</v>
      </c>
      <c r="J25" s="19"/>
      <c r="K25" s="43">
        <v>14.134740963732099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1.1088702435417499</v>
      </c>
      <c r="D26" s="19"/>
      <c r="E26" s="43">
        <v>2.0569081848285702</v>
      </c>
      <c r="F26" s="19"/>
      <c r="G26" s="43">
        <v>1.9901695625289899</v>
      </c>
      <c r="H26" s="19"/>
      <c r="I26" s="43">
        <v>1.8743542807690401</v>
      </c>
      <c r="J26" s="19"/>
      <c r="K26" s="43">
        <v>1.5640379707382801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140</v>
      </c>
      <c r="D27" s="20"/>
      <c r="E27" s="44">
        <v>598</v>
      </c>
      <c r="F27" s="20"/>
      <c r="G27" s="44">
        <v>506</v>
      </c>
      <c r="H27" s="20"/>
      <c r="I27" s="44">
        <v>411</v>
      </c>
      <c r="J27" s="20"/>
      <c r="K27" s="44">
        <v>251</v>
      </c>
      <c r="L27" s="20"/>
      <c r="M27" s="44">
        <v>1906</v>
      </c>
      <c r="N27" s="48">
        <v>27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9.8363327600708104</v>
      </c>
      <c r="D29" s="19"/>
      <c r="E29" s="43">
        <v>29.2985162710773</v>
      </c>
      <c r="F29" s="19"/>
      <c r="G29" s="43">
        <v>28.217647236308199</v>
      </c>
      <c r="H29" s="19"/>
      <c r="I29" s="43">
        <v>24.512970946585298</v>
      </c>
      <c r="J29" s="19"/>
      <c r="K29" s="43">
        <v>8.1345327859584096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0.85940273999838201</v>
      </c>
      <c r="D30" s="19"/>
      <c r="E30" s="43">
        <v>1.3134133362348599</v>
      </c>
      <c r="F30" s="19"/>
      <c r="G30" s="43">
        <v>1.29877400723583</v>
      </c>
      <c r="H30" s="19"/>
      <c r="I30" s="43">
        <v>1.24136211159525</v>
      </c>
      <c r="J30" s="19"/>
      <c r="K30" s="43">
        <v>0.78887246040207704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440</v>
      </c>
      <c r="D31" s="20"/>
      <c r="E31" s="44">
        <v>1422</v>
      </c>
      <c r="F31" s="20"/>
      <c r="G31" s="44">
        <v>1284</v>
      </c>
      <c r="H31" s="20"/>
      <c r="I31" s="44">
        <v>1097</v>
      </c>
      <c r="J31" s="20"/>
      <c r="K31" s="44">
        <v>370</v>
      </c>
      <c r="L31" s="20"/>
      <c r="M31" s="44">
        <v>4613</v>
      </c>
      <c r="N31" s="48">
        <v>31</v>
      </c>
    </row>
    <row r="32" spans="1:14" ht="17.100000000000001" customHeight="1">
      <c r="A32" s="70" t="s">
        <v>152</v>
      </c>
      <c r="B32" s="57" t="s">
        <v>143</v>
      </c>
      <c r="C32" s="43">
        <v>15.460630917618101</v>
      </c>
      <c r="D32" s="19"/>
      <c r="E32" s="43">
        <v>34.970457020112399</v>
      </c>
      <c r="F32" s="19"/>
      <c r="G32" s="43">
        <v>21.378525959013899</v>
      </c>
      <c r="H32" s="19"/>
      <c r="I32" s="43">
        <v>15.5578026190061</v>
      </c>
      <c r="J32" s="19"/>
      <c r="K32" s="43">
        <v>12.6325834842494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1.8326459967566</v>
      </c>
      <c r="D33" s="19"/>
      <c r="E33" s="43">
        <v>2.4173608259929602</v>
      </c>
      <c r="F33" s="19"/>
      <c r="G33" s="43">
        <v>2.0782363884599899</v>
      </c>
      <c r="H33" s="19"/>
      <c r="I33" s="43">
        <v>1.8373393093811801</v>
      </c>
      <c r="J33" s="19"/>
      <c r="K33" s="43">
        <v>1.6840551521359299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219</v>
      </c>
      <c r="D34" s="21"/>
      <c r="E34" s="45">
        <v>503</v>
      </c>
      <c r="F34" s="21"/>
      <c r="G34" s="45">
        <v>339</v>
      </c>
      <c r="H34" s="21"/>
      <c r="I34" s="45">
        <v>264</v>
      </c>
      <c r="J34" s="21"/>
      <c r="K34" s="45">
        <v>170</v>
      </c>
      <c r="L34" s="21"/>
      <c r="M34" s="45">
        <v>1495</v>
      </c>
      <c r="N34" s="49">
        <v>27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657</v>
      </c>
    </row>
    <row r="4" spans="1:30" ht="17.100000000000001" customHeight="1">
      <c r="A4" s="41" t="s">
        <v>658</v>
      </c>
    </row>
    <row r="5" spans="1:30" ht="36.950000000000003" customHeight="1">
      <c r="A5" s="73"/>
      <c r="B5" s="74"/>
      <c r="C5" s="76" t="s">
        <v>659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15.0538333319665</v>
      </c>
      <c r="D8" s="18"/>
      <c r="E8" s="42">
        <v>30.2449725513037</v>
      </c>
      <c r="F8" s="18"/>
      <c r="G8" s="42">
        <v>23.869043563808301</v>
      </c>
      <c r="H8" s="18"/>
      <c r="I8" s="42">
        <v>19.966908051488598</v>
      </c>
      <c r="J8" s="18"/>
      <c r="K8" s="42">
        <v>10.865242501432901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0.89740110153333796</v>
      </c>
      <c r="D9" s="19"/>
      <c r="E9" s="43">
        <v>1.15267137495796</v>
      </c>
      <c r="F9" s="19"/>
      <c r="G9" s="43">
        <v>1.0697672675796801</v>
      </c>
      <c r="H9" s="19"/>
      <c r="I9" s="43">
        <v>1.0031857640919299</v>
      </c>
      <c r="J9" s="19"/>
      <c r="K9" s="43">
        <v>0.78097010442537396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696</v>
      </c>
      <c r="D10" s="20"/>
      <c r="E10" s="44">
        <v>1824</v>
      </c>
      <c r="F10" s="20"/>
      <c r="G10" s="44">
        <v>1593</v>
      </c>
      <c r="H10" s="20"/>
      <c r="I10" s="44">
        <v>1298</v>
      </c>
      <c r="J10" s="20"/>
      <c r="K10" s="44">
        <v>689</v>
      </c>
      <c r="L10" s="20"/>
      <c r="M10" s="44">
        <v>6100</v>
      </c>
      <c r="N10" s="48">
        <v>66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13.713485602342599</v>
      </c>
      <c r="D12" s="19"/>
      <c r="E12" s="43">
        <v>28.951007387003902</v>
      </c>
      <c r="F12" s="19"/>
      <c r="G12" s="43">
        <v>25.340242824463001</v>
      </c>
      <c r="H12" s="19"/>
      <c r="I12" s="43">
        <v>18.6032969810407</v>
      </c>
      <c r="J12" s="19"/>
      <c r="K12" s="43">
        <v>13.3919672051499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1.2113252075961201</v>
      </c>
      <c r="D13" s="19"/>
      <c r="E13" s="43">
        <v>1.59707814616624</v>
      </c>
      <c r="F13" s="19"/>
      <c r="G13" s="43">
        <v>1.5316658777113901</v>
      </c>
      <c r="H13" s="19"/>
      <c r="I13" s="43">
        <v>1.3702939216092</v>
      </c>
      <c r="J13" s="19"/>
      <c r="K13" s="43">
        <v>1.1992690900090399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321</v>
      </c>
      <c r="D14" s="20"/>
      <c r="E14" s="44">
        <v>905</v>
      </c>
      <c r="F14" s="20"/>
      <c r="G14" s="44">
        <v>832</v>
      </c>
      <c r="H14" s="20"/>
      <c r="I14" s="44">
        <v>612</v>
      </c>
      <c r="J14" s="20"/>
      <c r="K14" s="44">
        <v>428</v>
      </c>
      <c r="L14" s="20"/>
      <c r="M14" s="44">
        <v>3098</v>
      </c>
      <c r="N14" s="48">
        <v>33</v>
      </c>
    </row>
    <row r="15" spans="1:30" ht="17.100000000000001" customHeight="1">
      <c r="A15" s="70" t="s">
        <v>147</v>
      </c>
      <c r="B15" s="57" t="s">
        <v>143</v>
      </c>
      <c r="C15" s="43">
        <v>16.3960236867627</v>
      </c>
      <c r="D15" s="19"/>
      <c r="E15" s="43">
        <v>31.540716576962499</v>
      </c>
      <c r="F15" s="19"/>
      <c r="G15" s="43">
        <v>22.395821791583401</v>
      </c>
      <c r="H15" s="19"/>
      <c r="I15" s="43">
        <v>21.332393728076699</v>
      </c>
      <c r="J15" s="19"/>
      <c r="K15" s="43">
        <v>8.3350442166146497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1.32444358058425</v>
      </c>
      <c r="D16" s="19"/>
      <c r="E16" s="43">
        <v>1.6622742595103199</v>
      </c>
      <c r="F16" s="19"/>
      <c r="G16" s="43">
        <v>1.49134039363868</v>
      </c>
      <c r="H16" s="19"/>
      <c r="I16" s="43">
        <v>1.4654415146006801</v>
      </c>
      <c r="J16" s="19"/>
      <c r="K16" s="43">
        <v>0.98879519672450999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375</v>
      </c>
      <c r="D17" s="20"/>
      <c r="E17" s="44">
        <v>919</v>
      </c>
      <c r="F17" s="20"/>
      <c r="G17" s="44">
        <v>761</v>
      </c>
      <c r="H17" s="20"/>
      <c r="I17" s="44">
        <v>686</v>
      </c>
      <c r="J17" s="20"/>
      <c r="K17" s="44">
        <v>261</v>
      </c>
      <c r="L17" s="20"/>
      <c r="M17" s="44">
        <v>3002</v>
      </c>
      <c r="N17" s="48">
        <v>33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21.235081285913299</v>
      </c>
      <c r="D19" s="19"/>
      <c r="E19" s="43">
        <v>26.791267817789802</v>
      </c>
      <c r="F19" s="19"/>
      <c r="G19" s="43">
        <v>20.728731681544598</v>
      </c>
      <c r="H19" s="19"/>
      <c r="I19" s="43">
        <v>19.202770098637401</v>
      </c>
      <c r="J19" s="19"/>
      <c r="K19" s="43">
        <v>12.042149116114899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2.8628027021998399</v>
      </c>
      <c r="D20" s="19"/>
      <c r="E20" s="43">
        <v>3.1001029462620702</v>
      </c>
      <c r="F20" s="19"/>
      <c r="G20" s="43">
        <v>2.8375420648938499</v>
      </c>
      <c r="H20" s="19"/>
      <c r="I20" s="43">
        <v>2.7572631519267099</v>
      </c>
      <c r="J20" s="19"/>
      <c r="K20" s="43">
        <v>2.27817638161667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136</v>
      </c>
      <c r="D21" s="20"/>
      <c r="E21" s="44">
        <v>202</v>
      </c>
      <c r="F21" s="20"/>
      <c r="G21" s="44">
        <v>177</v>
      </c>
      <c r="H21" s="20"/>
      <c r="I21" s="44">
        <v>181</v>
      </c>
      <c r="J21" s="20"/>
      <c r="K21" s="44">
        <v>88</v>
      </c>
      <c r="L21" s="20"/>
      <c r="M21" s="44">
        <v>784</v>
      </c>
      <c r="N21" s="48">
        <v>3</v>
      </c>
    </row>
    <row r="22" spans="1:14" ht="17.100000000000001" customHeight="1">
      <c r="A22" s="70" t="s">
        <v>149</v>
      </c>
      <c r="B22" s="57" t="s">
        <v>143</v>
      </c>
      <c r="C22" s="43">
        <v>15.303385625267</v>
      </c>
      <c r="D22" s="19"/>
      <c r="E22" s="43">
        <v>31.901907140630801</v>
      </c>
      <c r="F22" s="19"/>
      <c r="G22" s="43">
        <v>24.510819830463198</v>
      </c>
      <c r="H22" s="19"/>
      <c r="I22" s="43">
        <v>19.939105739640901</v>
      </c>
      <c r="J22" s="19"/>
      <c r="K22" s="43">
        <v>8.3447816639980097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1.2069709805026601</v>
      </c>
      <c r="D23" s="19"/>
      <c r="E23" s="43">
        <v>1.56259287642458</v>
      </c>
      <c r="F23" s="19"/>
      <c r="G23" s="43">
        <v>1.4420865138365899</v>
      </c>
      <c r="H23" s="19"/>
      <c r="I23" s="43">
        <v>1.33947033184403</v>
      </c>
      <c r="J23" s="19"/>
      <c r="K23" s="43">
        <v>0.92716307968761202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436</v>
      </c>
      <c r="D24" s="20"/>
      <c r="E24" s="44">
        <v>1076</v>
      </c>
      <c r="F24" s="20"/>
      <c r="G24" s="44">
        <v>910</v>
      </c>
      <c r="H24" s="20"/>
      <c r="I24" s="44">
        <v>731</v>
      </c>
      <c r="J24" s="20"/>
      <c r="K24" s="44">
        <v>265</v>
      </c>
      <c r="L24" s="20"/>
      <c r="M24" s="44">
        <v>3418</v>
      </c>
      <c r="N24" s="48">
        <v>28</v>
      </c>
    </row>
    <row r="25" spans="1:14" ht="17.100000000000001" customHeight="1">
      <c r="A25" s="70" t="s">
        <v>150</v>
      </c>
      <c r="B25" s="57" t="s">
        <v>143</v>
      </c>
      <c r="C25" s="43">
        <v>7.3517096208491299</v>
      </c>
      <c r="D25" s="19"/>
      <c r="E25" s="43">
        <v>28.973394326121799</v>
      </c>
      <c r="F25" s="19"/>
      <c r="G25" s="43">
        <v>25.3967875632096</v>
      </c>
      <c r="H25" s="19"/>
      <c r="I25" s="43">
        <v>20.9096006558499</v>
      </c>
      <c r="J25" s="19"/>
      <c r="K25" s="43">
        <v>17.368507833969598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1.1741425981520099</v>
      </c>
      <c r="D26" s="19"/>
      <c r="E26" s="43">
        <v>2.0408833664713</v>
      </c>
      <c r="F26" s="19"/>
      <c r="G26" s="43">
        <v>1.9582860256290999</v>
      </c>
      <c r="H26" s="19"/>
      <c r="I26" s="43">
        <v>1.8295434192490501</v>
      </c>
      <c r="J26" s="19"/>
      <c r="K26" s="43">
        <v>1.70436269344945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124</v>
      </c>
      <c r="D27" s="20"/>
      <c r="E27" s="44">
        <v>546</v>
      </c>
      <c r="F27" s="20"/>
      <c r="G27" s="44">
        <v>506</v>
      </c>
      <c r="H27" s="20"/>
      <c r="I27" s="44">
        <v>386</v>
      </c>
      <c r="J27" s="20"/>
      <c r="K27" s="44">
        <v>336</v>
      </c>
      <c r="L27" s="20"/>
      <c r="M27" s="44">
        <v>1898</v>
      </c>
      <c r="N27" s="48">
        <v>35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12.3558504415576</v>
      </c>
      <c r="D29" s="19"/>
      <c r="E29" s="43">
        <v>27.762488412844402</v>
      </c>
      <c r="F29" s="19"/>
      <c r="G29" s="43">
        <v>26.7453855011867</v>
      </c>
      <c r="H29" s="19"/>
      <c r="I29" s="43">
        <v>23.462213367672302</v>
      </c>
      <c r="J29" s="19"/>
      <c r="K29" s="43">
        <v>9.6740622767390096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0.95026504068448903</v>
      </c>
      <c r="D30" s="19"/>
      <c r="E30" s="43">
        <v>1.29317574090216</v>
      </c>
      <c r="F30" s="19"/>
      <c r="G30" s="43">
        <v>1.2781707943568099</v>
      </c>
      <c r="H30" s="19"/>
      <c r="I30" s="43">
        <v>1.22368434686142</v>
      </c>
      <c r="J30" s="19"/>
      <c r="K30" s="43">
        <v>0.85360636365169396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432</v>
      </c>
      <c r="D31" s="20"/>
      <c r="E31" s="44">
        <v>1327</v>
      </c>
      <c r="F31" s="20"/>
      <c r="G31" s="44">
        <v>1288</v>
      </c>
      <c r="H31" s="20"/>
      <c r="I31" s="44">
        <v>1057</v>
      </c>
      <c r="J31" s="20"/>
      <c r="K31" s="44">
        <v>503</v>
      </c>
      <c r="L31" s="20"/>
      <c r="M31" s="44">
        <v>4607</v>
      </c>
      <c r="N31" s="48">
        <v>37</v>
      </c>
    </row>
    <row r="32" spans="1:14" ht="17.100000000000001" customHeight="1">
      <c r="A32" s="70" t="s">
        <v>152</v>
      </c>
      <c r="B32" s="57" t="s">
        <v>143</v>
      </c>
      <c r="C32" s="43">
        <v>20.0267897886072</v>
      </c>
      <c r="D32" s="19"/>
      <c r="E32" s="43">
        <v>34.820718961240701</v>
      </c>
      <c r="F32" s="19"/>
      <c r="G32" s="43">
        <v>18.567333438128099</v>
      </c>
      <c r="H32" s="19"/>
      <c r="I32" s="43">
        <v>13.5243167356437</v>
      </c>
      <c r="J32" s="19"/>
      <c r="K32" s="43">
        <v>13.060841076380401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2.0300376931270501</v>
      </c>
      <c r="D33" s="19"/>
      <c r="E33" s="43">
        <v>2.41657243489716</v>
      </c>
      <c r="F33" s="19"/>
      <c r="G33" s="43">
        <v>1.97242393495955</v>
      </c>
      <c r="H33" s="19"/>
      <c r="I33" s="43">
        <v>1.73472579023303</v>
      </c>
      <c r="J33" s="19"/>
      <c r="K33" s="43">
        <v>1.7093045834987599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264</v>
      </c>
      <c r="D34" s="21"/>
      <c r="E34" s="45">
        <v>497</v>
      </c>
      <c r="F34" s="21"/>
      <c r="G34" s="45">
        <v>305</v>
      </c>
      <c r="H34" s="21"/>
      <c r="I34" s="45">
        <v>241</v>
      </c>
      <c r="J34" s="21"/>
      <c r="K34" s="45">
        <v>186</v>
      </c>
      <c r="L34" s="21"/>
      <c r="M34" s="45">
        <v>1493</v>
      </c>
      <c r="N34" s="49">
        <v>29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660</v>
      </c>
    </row>
    <row r="4" spans="1:30" ht="17.100000000000001" customHeight="1">
      <c r="A4" s="41" t="s">
        <v>661</v>
      </c>
    </row>
    <row r="5" spans="1:30" ht="36.950000000000003" customHeight="1">
      <c r="A5" s="73"/>
      <c r="B5" s="74"/>
      <c r="C5" s="76" t="s">
        <v>662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22.6969083331531</v>
      </c>
      <c r="D8" s="18"/>
      <c r="E8" s="42">
        <v>25.760828989853401</v>
      </c>
      <c r="F8" s="18"/>
      <c r="G8" s="42">
        <v>22.6590522826849</v>
      </c>
      <c r="H8" s="18"/>
      <c r="I8" s="42">
        <v>23.805109040306899</v>
      </c>
      <c r="J8" s="18"/>
      <c r="K8" s="42">
        <v>5.0781013540017899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1.05108379981311</v>
      </c>
      <c r="D9" s="19"/>
      <c r="E9" s="43">
        <v>1.0973673463140901</v>
      </c>
      <c r="F9" s="19"/>
      <c r="G9" s="43">
        <v>1.05046400213867</v>
      </c>
      <c r="H9" s="19"/>
      <c r="I9" s="43">
        <v>1.06869449519739</v>
      </c>
      <c r="J9" s="19"/>
      <c r="K9" s="43">
        <v>0.55092115519083296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1111</v>
      </c>
      <c r="D10" s="20"/>
      <c r="E10" s="44">
        <v>1576</v>
      </c>
      <c r="F10" s="20"/>
      <c r="G10" s="44">
        <v>1541</v>
      </c>
      <c r="H10" s="20"/>
      <c r="I10" s="44">
        <v>1562</v>
      </c>
      <c r="J10" s="20"/>
      <c r="K10" s="44">
        <v>311</v>
      </c>
      <c r="L10" s="20"/>
      <c r="M10" s="44">
        <v>6101</v>
      </c>
      <c r="N10" s="48">
        <v>65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21.412074466326398</v>
      </c>
      <c r="D12" s="19"/>
      <c r="E12" s="43">
        <v>25.388428907782298</v>
      </c>
      <c r="F12" s="19"/>
      <c r="G12" s="43">
        <v>22.427925742396901</v>
      </c>
      <c r="H12" s="19"/>
      <c r="I12" s="43">
        <v>25.504919892356</v>
      </c>
      <c r="J12" s="19"/>
      <c r="K12" s="43">
        <v>5.2666509911383601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1.4449834746600101</v>
      </c>
      <c r="D13" s="19"/>
      <c r="E13" s="43">
        <v>1.5331215955360999</v>
      </c>
      <c r="F13" s="19"/>
      <c r="G13" s="43">
        <v>1.46927419924916</v>
      </c>
      <c r="H13" s="19"/>
      <c r="I13" s="43">
        <v>1.53543477708314</v>
      </c>
      <c r="J13" s="19"/>
      <c r="K13" s="43">
        <v>0.78681804317091297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543</v>
      </c>
      <c r="D14" s="20"/>
      <c r="E14" s="44">
        <v>783</v>
      </c>
      <c r="F14" s="20"/>
      <c r="G14" s="44">
        <v>799</v>
      </c>
      <c r="H14" s="20"/>
      <c r="I14" s="44">
        <v>798</v>
      </c>
      <c r="J14" s="20"/>
      <c r="K14" s="44">
        <v>173</v>
      </c>
      <c r="L14" s="20"/>
      <c r="M14" s="44">
        <v>3096</v>
      </c>
      <c r="N14" s="48">
        <v>35</v>
      </c>
    </row>
    <row r="15" spans="1:30" ht="17.100000000000001" customHeight="1">
      <c r="A15" s="70" t="s">
        <v>147</v>
      </c>
      <c r="B15" s="57" t="s">
        <v>143</v>
      </c>
      <c r="C15" s="43">
        <v>23.985249999334201</v>
      </c>
      <c r="D15" s="19"/>
      <c r="E15" s="43">
        <v>26.134245782956999</v>
      </c>
      <c r="F15" s="19"/>
      <c r="G15" s="43">
        <v>22.890809834926898</v>
      </c>
      <c r="H15" s="19"/>
      <c r="I15" s="43">
        <v>22.100657436201299</v>
      </c>
      <c r="J15" s="19"/>
      <c r="K15" s="43">
        <v>4.8890369465805001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1.5267041766131799</v>
      </c>
      <c r="D16" s="19"/>
      <c r="E16" s="43">
        <v>1.5709428540942501</v>
      </c>
      <c r="F16" s="19"/>
      <c r="G16" s="43">
        <v>1.50216446076524</v>
      </c>
      <c r="H16" s="19"/>
      <c r="I16" s="43">
        <v>1.48355388740697</v>
      </c>
      <c r="J16" s="19"/>
      <c r="K16" s="43">
        <v>0.77101136968445905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568</v>
      </c>
      <c r="D17" s="20"/>
      <c r="E17" s="44">
        <v>793</v>
      </c>
      <c r="F17" s="20"/>
      <c r="G17" s="44">
        <v>742</v>
      </c>
      <c r="H17" s="20"/>
      <c r="I17" s="44">
        <v>764</v>
      </c>
      <c r="J17" s="20"/>
      <c r="K17" s="44">
        <v>138</v>
      </c>
      <c r="L17" s="20"/>
      <c r="M17" s="44">
        <v>3005</v>
      </c>
      <c r="N17" s="48">
        <v>30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38.067001546991797</v>
      </c>
      <c r="D19" s="19"/>
      <c r="E19" s="43">
        <v>24.915250099371399</v>
      </c>
      <c r="F19" s="19"/>
      <c r="G19" s="43">
        <v>15.737894358457099</v>
      </c>
      <c r="H19" s="19"/>
      <c r="I19" s="43">
        <v>17.157385846378499</v>
      </c>
      <c r="J19" s="19"/>
      <c r="K19" s="43">
        <v>4.1224681488012198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3.39669561977002</v>
      </c>
      <c r="D20" s="19"/>
      <c r="E20" s="43">
        <v>3.0257269793647699</v>
      </c>
      <c r="F20" s="19"/>
      <c r="G20" s="43">
        <v>2.5474795692590599</v>
      </c>
      <c r="H20" s="19"/>
      <c r="I20" s="43">
        <v>2.63738601800359</v>
      </c>
      <c r="J20" s="19"/>
      <c r="K20" s="43">
        <v>1.3907796268831101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264</v>
      </c>
      <c r="D21" s="20"/>
      <c r="E21" s="44">
        <v>201</v>
      </c>
      <c r="F21" s="20"/>
      <c r="G21" s="44">
        <v>156</v>
      </c>
      <c r="H21" s="20"/>
      <c r="I21" s="44">
        <v>133</v>
      </c>
      <c r="J21" s="20"/>
      <c r="K21" s="44">
        <v>31</v>
      </c>
      <c r="L21" s="20"/>
      <c r="M21" s="44">
        <v>785</v>
      </c>
      <c r="N21" s="48">
        <v>2</v>
      </c>
    </row>
    <row r="22" spans="1:14" ht="17.100000000000001" customHeight="1">
      <c r="A22" s="70" t="s">
        <v>149</v>
      </c>
      <c r="B22" s="57" t="s">
        <v>143</v>
      </c>
      <c r="C22" s="43">
        <v>20.751493754979499</v>
      </c>
      <c r="D22" s="19"/>
      <c r="E22" s="43">
        <v>26.266951100545398</v>
      </c>
      <c r="F22" s="19"/>
      <c r="G22" s="43">
        <v>24.619225507870901</v>
      </c>
      <c r="H22" s="19"/>
      <c r="I22" s="43">
        <v>24.333985580499199</v>
      </c>
      <c r="J22" s="19"/>
      <c r="K22" s="43">
        <v>4.0283440561049098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1.35933577068216</v>
      </c>
      <c r="D23" s="19"/>
      <c r="E23" s="43">
        <v>1.4751712850788901</v>
      </c>
      <c r="F23" s="19"/>
      <c r="G23" s="43">
        <v>1.44402267141971</v>
      </c>
      <c r="H23" s="19"/>
      <c r="I23" s="43">
        <v>1.4383466744256299</v>
      </c>
      <c r="J23" s="19"/>
      <c r="K23" s="43">
        <v>0.659084795826823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625</v>
      </c>
      <c r="D24" s="20"/>
      <c r="E24" s="44">
        <v>902</v>
      </c>
      <c r="F24" s="20"/>
      <c r="G24" s="44">
        <v>916</v>
      </c>
      <c r="H24" s="20"/>
      <c r="I24" s="44">
        <v>862</v>
      </c>
      <c r="J24" s="20"/>
      <c r="K24" s="44">
        <v>114</v>
      </c>
      <c r="L24" s="20"/>
      <c r="M24" s="44">
        <v>3419</v>
      </c>
      <c r="N24" s="48">
        <v>27</v>
      </c>
    </row>
    <row r="25" spans="1:14" ht="17.100000000000001" customHeight="1">
      <c r="A25" s="70" t="s">
        <v>150</v>
      </c>
      <c r="B25" s="57" t="s">
        <v>143</v>
      </c>
      <c r="C25" s="43">
        <v>11.4393144361356</v>
      </c>
      <c r="D25" s="19"/>
      <c r="E25" s="43">
        <v>25.1415443057858</v>
      </c>
      <c r="F25" s="19"/>
      <c r="G25" s="43">
        <v>24.363624078510799</v>
      </c>
      <c r="H25" s="19"/>
      <c r="I25" s="43">
        <v>29.644104286046801</v>
      </c>
      <c r="J25" s="19"/>
      <c r="K25" s="43">
        <v>9.4114128935209092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1.4323293451152499</v>
      </c>
      <c r="D26" s="19"/>
      <c r="E26" s="43">
        <v>1.9522652002279699</v>
      </c>
      <c r="F26" s="19"/>
      <c r="G26" s="43">
        <v>1.9317846315704199</v>
      </c>
      <c r="H26" s="19"/>
      <c r="I26" s="43">
        <v>2.0551419316173001</v>
      </c>
      <c r="J26" s="19"/>
      <c r="K26" s="43">
        <v>1.31397336669053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222</v>
      </c>
      <c r="D27" s="20"/>
      <c r="E27" s="44">
        <v>473</v>
      </c>
      <c r="F27" s="20"/>
      <c r="G27" s="44">
        <v>469</v>
      </c>
      <c r="H27" s="20"/>
      <c r="I27" s="44">
        <v>567</v>
      </c>
      <c r="J27" s="20"/>
      <c r="K27" s="44">
        <v>166</v>
      </c>
      <c r="L27" s="20"/>
      <c r="M27" s="44">
        <v>1897</v>
      </c>
      <c r="N27" s="48">
        <v>36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19.011084313953699</v>
      </c>
      <c r="D29" s="19"/>
      <c r="E29" s="43">
        <v>25.889190790195801</v>
      </c>
      <c r="F29" s="19"/>
      <c r="G29" s="43">
        <v>23.6419218631302</v>
      </c>
      <c r="H29" s="19"/>
      <c r="I29" s="43">
        <v>27.293673343175801</v>
      </c>
      <c r="J29" s="19"/>
      <c r="K29" s="43">
        <v>4.1641296895444198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1.1328409864562701</v>
      </c>
      <c r="D30" s="19"/>
      <c r="E30" s="43">
        <v>1.2645987056858701</v>
      </c>
      <c r="F30" s="19"/>
      <c r="G30" s="43">
        <v>1.2266526478763899</v>
      </c>
      <c r="H30" s="19"/>
      <c r="I30" s="43">
        <v>1.2860854168440099</v>
      </c>
      <c r="J30" s="19"/>
      <c r="K30" s="43">
        <v>0.57673842397543895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716</v>
      </c>
      <c r="D31" s="20"/>
      <c r="E31" s="44">
        <v>1194</v>
      </c>
      <c r="F31" s="20"/>
      <c r="G31" s="44">
        <v>1207</v>
      </c>
      <c r="H31" s="20"/>
      <c r="I31" s="44">
        <v>1277</v>
      </c>
      <c r="J31" s="20"/>
      <c r="K31" s="44">
        <v>215</v>
      </c>
      <c r="L31" s="20"/>
      <c r="M31" s="44">
        <v>4609</v>
      </c>
      <c r="N31" s="48">
        <v>35</v>
      </c>
    </row>
    <row r="32" spans="1:14" ht="17.100000000000001" customHeight="1">
      <c r="A32" s="70" t="s">
        <v>152</v>
      </c>
      <c r="B32" s="57" t="s">
        <v>143</v>
      </c>
      <c r="C32" s="43">
        <v>29.496161886179198</v>
      </c>
      <c r="D32" s="19"/>
      <c r="E32" s="43">
        <v>25.524039489729301</v>
      </c>
      <c r="F32" s="19"/>
      <c r="G32" s="43">
        <v>20.845949038418802</v>
      </c>
      <c r="H32" s="19"/>
      <c r="I32" s="43">
        <v>17.3697412344413</v>
      </c>
      <c r="J32" s="19"/>
      <c r="K32" s="43">
        <v>6.7641083512313802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2.3139863557398299</v>
      </c>
      <c r="D33" s="19"/>
      <c r="E33" s="43">
        <v>2.2123529828063702</v>
      </c>
      <c r="F33" s="19"/>
      <c r="G33" s="43">
        <v>2.0611949451761502</v>
      </c>
      <c r="H33" s="19"/>
      <c r="I33" s="43">
        <v>1.9223740285898001</v>
      </c>
      <c r="J33" s="19"/>
      <c r="K33" s="43">
        <v>1.2742906658203501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395</v>
      </c>
      <c r="D34" s="21"/>
      <c r="E34" s="45">
        <v>382</v>
      </c>
      <c r="F34" s="21"/>
      <c r="G34" s="45">
        <v>334</v>
      </c>
      <c r="H34" s="21"/>
      <c r="I34" s="45">
        <v>285</v>
      </c>
      <c r="J34" s="21"/>
      <c r="K34" s="45">
        <v>96</v>
      </c>
      <c r="L34" s="21"/>
      <c r="M34" s="45">
        <v>1492</v>
      </c>
      <c r="N34" s="49">
        <v>30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663</v>
      </c>
    </row>
    <row r="4" spans="1:30" ht="17.100000000000001" customHeight="1">
      <c r="A4" s="41" t="s">
        <v>664</v>
      </c>
    </row>
    <row r="5" spans="1:30" ht="36.950000000000003" customHeight="1">
      <c r="A5" s="73"/>
      <c r="B5" s="74"/>
      <c r="C5" s="76" t="s">
        <v>665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30.766277023164999</v>
      </c>
      <c r="D8" s="18"/>
      <c r="E8" s="42">
        <v>35.5918052658416</v>
      </c>
      <c r="F8" s="18"/>
      <c r="G8" s="42">
        <v>15.33531730004</v>
      </c>
      <c r="H8" s="18"/>
      <c r="I8" s="42">
        <v>12.2858494669108</v>
      </c>
      <c r="J8" s="18"/>
      <c r="K8" s="42">
        <v>6.0207509440426499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1.1566944427999399</v>
      </c>
      <c r="D9" s="19"/>
      <c r="E9" s="43">
        <v>1.1999631368581101</v>
      </c>
      <c r="F9" s="19"/>
      <c r="G9" s="43">
        <v>0.90306676331156199</v>
      </c>
      <c r="H9" s="19"/>
      <c r="I9" s="43">
        <v>0.82273459412930805</v>
      </c>
      <c r="J9" s="19"/>
      <c r="K9" s="43">
        <v>0.59616112043203695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1516</v>
      </c>
      <c r="D10" s="20"/>
      <c r="E10" s="44">
        <v>2342</v>
      </c>
      <c r="F10" s="20"/>
      <c r="G10" s="44">
        <v>1064</v>
      </c>
      <c r="H10" s="20"/>
      <c r="I10" s="44">
        <v>829</v>
      </c>
      <c r="J10" s="20"/>
      <c r="K10" s="44">
        <v>365</v>
      </c>
      <c r="L10" s="20"/>
      <c r="M10" s="44">
        <v>6116</v>
      </c>
      <c r="N10" s="48">
        <v>50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28.945539953248101</v>
      </c>
      <c r="D12" s="19"/>
      <c r="E12" s="43">
        <v>35.288810674013497</v>
      </c>
      <c r="F12" s="19"/>
      <c r="G12" s="43">
        <v>15.7873720704023</v>
      </c>
      <c r="H12" s="19"/>
      <c r="I12" s="43">
        <v>12.6685176517275</v>
      </c>
      <c r="J12" s="19"/>
      <c r="K12" s="43">
        <v>7.3097596506086298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1.59467411287739</v>
      </c>
      <c r="D13" s="19"/>
      <c r="E13" s="43">
        <v>1.6803263835462099</v>
      </c>
      <c r="F13" s="19"/>
      <c r="G13" s="43">
        <v>1.2821208918459801</v>
      </c>
      <c r="H13" s="19"/>
      <c r="I13" s="43">
        <v>1.1695903088689401</v>
      </c>
      <c r="J13" s="19"/>
      <c r="K13" s="43">
        <v>0.91528005257737499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759</v>
      </c>
      <c r="D14" s="20"/>
      <c r="E14" s="44">
        <v>1156</v>
      </c>
      <c r="F14" s="20"/>
      <c r="G14" s="44">
        <v>531</v>
      </c>
      <c r="H14" s="20"/>
      <c r="I14" s="44">
        <v>428</v>
      </c>
      <c r="J14" s="20"/>
      <c r="K14" s="44">
        <v>233</v>
      </c>
      <c r="L14" s="20"/>
      <c r="M14" s="44">
        <v>3107</v>
      </c>
      <c r="N14" s="48">
        <v>24</v>
      </c>
    </row>
    <row r="15" spans="1:30" ht="17.100000000000001" customHeight="1">
      <c r="A15" s="70" t="s">
        <v>147</v>
      </c>
      <c r="B15" s="57" t="s">
        <v>143</v>
      </c>
      <c r="C15" s="43">
        <v>32.590291759473999</v>
      </c>
      <c r="D15" s="19"/>
      <c r="E15" s="43">
        <v>35.895345304460001</v>
      </c>
      <c r="F15" s="19"/>
      <c r="G15" s="43">
        <v>14.8824487467583</v>
      </c>
      <c r="H15" s="19"/>
      <c r="I15" s="43">
        <v>11.9024924079729</v>
      </c>
      <c r="J15" s="19"/>
      <c r="K15" s="43">
        <v>4.7294217813347803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1.67475130714083</v>
      </c>
      <c r="D16" s="19"/>
      <c r="E16" s="43">
        <v>1.7139921471380399</v>
      </c>
      <c r="F16" s="19"/>
      <c r="G16" s="43">
        <v>1.2717206862467301</v>
      </c>
      <c r="H16" s="19"/>
      <c r="I16" s="43">
        <v>1.15703299784394</v>
      </c>
      <c r="J16" s="19"/>
      <c r="K16" s="43">
        <v>0.75845252517896999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757</v>
      </c>
      <c r="D17" s="20"/>
      <c r="E17" s="44">
        <v>1186</v>
      </c>
      <c r="F17" s="20"/>
      <c r="G17" s="44">
        <v>533</v>
      </c>
      <c r="H17" s="20"/>
      <c r="I17" s="44">
        <v>401</v>
      </c>
      <c r="J17" s="20"/>
      <c r="K17" s="44">
        <v>132</v>
      </c>
      <c r="L17" s="20"/>
      <c r="M17" s="44">
        <v>3009</v>
      </c>
      <c r="N17" s="48">
        <v>26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45.1519832065743</v>
      </c>
      <c r="D19" s="19"/>
      <c r="E19" s="43">
        <v>29.841666957377601</v>
      </c>
      <c r="F19" s="19"/>
      <c r="G19" s="43">
        <v>11.1791016198622</v>
      </c>
      <c r="H19" s="19"/>
      <c r="I19" s="43">
        <v>7.5489535642262</v>
      </c>
      <c r="J19" s="19"/>
      <c r="K19" s="43">
        <v>6.2782946519596603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3.4835088621297099</v>
      </c>
      <c r="D20" s="19"/>
      <c r="E20" s="43">
        <v>3.2029430035233699</v>
      </c>
      <c r="F20" s="19"/>
      <c r="G20" s="43">
        <v>2.2057641442137901</v>
      </c>
      <c r="H20" s="19"/>
      <c r="I20" s="43">
        <v>1.8492572608720801</v>
      </c>
      <c r="J20" s="19"/>
      <c r="K20" s="43">
        <v>1.69800505274566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315</v>
      </c>
      <c r="D21" s="20"/>
      <c r="E21" s="44">
        <v>261</v>
      </c>
      <c r="F21" s="20"/>
      <c r="G21" s="44">
        <v>100</v>
      </c>
      <c r="H21" s="20"/>
      <c r="I21" s="44">
        <v>68</v>
      </c>
      <c r="J21" s="20"/>
      <c r="K21" s="44">
        <v>40</v>
      </c>
      <c r="L21" s="20"/>
      <c r="M21" s="44">
        <v>784</v>
      </c>
      <c r="N21" s="48">
        <v>3</v>
      </c>
    </row>
    <row r="22" spans="1:14" ht="17.100000000000001" customHeight="1">
      <c r="A22" s="70" t="s">
        <v>149</v>
      </c>
      <c r="B22" s="57" t="s">
        <v>143</v>
      </c>
      <c r="C22" s="43">
        <v>29.902059136585699</v>
      </c>
      <c r="D22" s="19"/>
      <c r="E22" s="43">
        <v>36.8915739713064</v>
      </c>
      <c r="F22" s="19"/>
      <c r="G22" s="43">
        <v>16.068935753301901</v>
      </c>
      <c r="H22" s="19"/>
      <c r="I22" s="43">
        <v>12.7407675320871</v>
      </c>
      <c r="J22" s="19"/>
      <c r="K22" s="43">
        <v>4.3966636067189402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1.53465125659407</v>
      </c>
      <c r="D23" s="19"/>
      <c r="E23" s="43">
        <v>1.6173864025400599</v>
      </c>
      <c r="F23" s="19"/>
      <c r="G23" s="43">
        <v>1.23100960953172</v>
      </c>
      <c r="H23" s="19"/>
      <c r="I23" s="43">
        <v>1.1176607794429401</v>
      </c>
      <c r="J23" s="19"/>
      <c r="K23" s="43">
        <v>0.68723404284838996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882</v>
      </c>
      <c r="D24" s="20"/>
      <c r="E24" s="44">
        <v>1332</v>
      </c>
      <c r="F24" s="20"/>
      <c r="G24" s="44">
        <v>610</v>
      </c>
      <c r="H24" s="20"/>
      <c r="I24" s="44">
        <v>466</v>
      </c>
      <c r="J24" s="20"/>
      <c r="K24" s="44">
        <v>129</v>
      </c>
      <c r="L24" s="20"/>
      <c r="M24" s="44">
        <v>3419</v>
      </c>
      <c r="N24" s="48">
        <v>27</v>
      </c>
    </row>
    <row r="25" spans="1:14" ht="17.100000000000001" customHeight="1">
      <c r="A25" s="70" t="s">
        <v>150</v>
      </c>
      <c r="B25" s="57" t="s">
        <v>143</v>
      </c>
      <c r="C25" s="43">
        <v>17.3561596921516</v>
      </c>
      <c r="D25" s="19"/>
      <c r="E25" s="43">
        <v>38.011522352223103</v>
      </c>
      <c r="F25" s="19"/>
      <c r="G25" s="43">
        <v>17.718581291992901</v>
      </c>
      <c r="H25" s="19"/>
      <c r="I25" s="43">
        <v>16.1766254676219</v>
      </c>
      <c r="J25" s="19"/>
      <c r="K25" s="43">
        <v>10.7371111960106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1.6971907259152299</v>
      </c>
      <c r="D26" s="19"/>
      <c r="E26" s="43">
        <v>2.1752626524433398</v>
      </c>
      <c r="F26" s="19"/>
      <c r="G26" s="43">
        <v>1.7110549015190299</v>
      </c>
      <c r="H26" s="19"/>
      <c r="I26" s="43">
        <v>1.6501564522552901</v>
      </c>
      <c r="J26" s="19"/>
      <c r="K26" s="43">
        <v>1.3873236204927399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319</v>
      </c>
      <c r="D27" s="20"/>
      <c r="E27" s="44">
        <v>749</v>
      </c>
      <c r="F27" s="20"/>
      <c r="G27" s="44">
        <v>354</v>
      </c>
      <c r="H27" s="20"/>
      <c r="I27" s="44">
        <v>295</v>
      </c>
      <c r="J27" s="20"/>
      <c r="K27" s="44">
        <v>196</v>
      </c>
      <c r="L27" s="20"/>
      <c r="M27" s="44">
        <v>1913</v>
      </c>
      <c r="N27" s="48">
        <v>20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28.591594715670499</v>
      </c>
      <c r="D29" s="19"/>
      <c r="E29" s="43">
        <v>37.299576701098701</v>
      </c>
      <c r="F29" s="19"/>
      <c r="G29" s="43">
        <v>15.516022409542201</v>
      </c>
      <c r="H29" s="19"/>
      <c r="I29" s="43">
        <v>13.7683158396639</v>
      </c>
      <c r="J29" s="19"/>
      <c r="K29" s="43">
        <v>4.8244903340247003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1.3032356866761801</v>
      </c>
      <c r="D30" s="19"/>
      <c r="E30" s="43">
        <v>1.3948139911805</v>
      </c>
      <c r="F30" s="19"/>
      <c r="G30" s="43">
        <v>1.0442548054995899</v>
      </c>
      <c r="H30" s="19"/>
      <c r="I30" s="43">
        <v>0.99380905891095805</v>
      </c>
      <c r="J30" s="19"/>
      <c r="K30" s="43">
        <v>0.61804120833818799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1046</v>
      </c>
      <c r="D31" s="20"/>
      <c r="E31" s="44">
        <v>1833</v>
      </c>
      <c r="F31" s="20"/>
      <c r="G31" s="44">
        <v>832</v>
      </c>
      <c r="H31" s="20"/>
      <c r="I31" s="44">
        <v>654</v>
      </c>
      <c r="J31" s="20"/>
      <c r="K31" s="44">
        <v>253</v>
      </c>
      <c r="L31" s="20"/>
      <c r="M31" s="44">
        <v>4618</v>
      </c>
      <c r="N31" s="48">
        <v>26</v>
      </c>
    </row>
    <row r="32" spans="1:14" ht="17.100000000000001" customHeight="1">
      <c r="A32" s="70" t="s">
        <v>152</v>
      </c>
      <c r="B32" s="57" t="s">
        <v>143</v>
      </c>
      <c r="C32" s="43">
        <v>34.771904125953903</v>
      </c>
      <c r="D32" s="19"/>
      <c r="E32" s="43">
        <v>32.446198423472097</v>
      </c>
      <c r="F32" s="19"/>
      <c r="G32" s="43">
        <v>15.002469931143899</v>
      </c>
      <c r="H32" s="19"/>
      <c r="I32" s="43">
        <v>9.5552402826594296</v>
      </c>
      <c r="J32" s="19"/>
      <c r="K32" s="43">
        <v>8.2241872367706392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2.4117470271478698</v>
      </c>
      <c r="D33" s="19"/>
      <c r="E33" s="43">
        <v>2.3708657974888099</v>
      </c>
      <c r="F33" s="19"/>
      <c r="G33" s="43">
        <v>1.80835920043252</v>
      </c>
      <c r="H33" s="19"/>
      <c r="I33" s="43">
        <v>1.48871880968125</v>
      </c>
      <c r="J33" s="19"/>
      <c r="K33" s="43">
        <v>1.3912679445615601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470</v>
      </c>
      <c r="D34" s="21"/>
      <c r="E34" s="45">
        <v>509</v>
      </c>
      <c r="F34" s="21"/>
      <c r="G34" s="45">
        <v>232</v>
      </c>
      <c r="H34" s="21"/>
      <c r="I34" s="45">
        <v>175</v>
      </c>
      <c r="J34" s="21"/>
      <c r="K34" s="45">
        <v>112</v>
      </c>
      <c r="L34" s="21"/>
      <c r="M34" s="45">
        <v>1498</v>
      </c>
      <c r="N34" s="49">
        <v>24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666</v>
      </c>
    </row>
    <row r="4" spans="1:30" ht="17.100000000000001" customHeight="1">
      <c r="A4" s="41" t="s">
        <v>667</v>
      </c>
    </row>
    <row r="5" spans="1:30" ht="36.950000000000003" customHeight="1">
      <c r="A5" s="73"/>
      <c r="B5" s="74"/>
      <c r="C5" s="76" t="s">
        <v>668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40.2015065635252</v>
      </c>
      <c r="D8" s="18"/>
      <c r="E8" s="42">
        <v>35.015051758494401</v>
      </c>
      <c r="F8" s="18"/>
      <c r="G8" s="42">
        <v>10.000348311057</v>
      </c>
      <c r="H8" s="18"/>
      <c r="I8" s="42">
        <v>7.9529165074659502</v>
      </c>
      <c r="J8" s="18"/>
      <c r="K8" s="42">
        <v>6.83017685945737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1.23063325568211</v>
      </c>
      <c r="D9" s="19"/>
      <c r="E9" s="43">
        <v>1.1972811260954901</v>
      </c>
      <c r="F9" s="19"/>
      <c r="G9" s="43">
        <v>0.75299195988324696</v>
      </c>
      <c r="H9" s="19"/>
      <c r="I9" s="43">
        <v>0.679095087940085</v>
      </c>
      <c r="J9" s="19"/>
      <c r="K9" s="43">
        <v>0.63316364645251799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2030</v>
      </c>
      <c r="D10" s="20"/>
      <c r="E10" s="44">
        <v>2291</v>
      </c>
      <c r="F10" s="20"/>
      <c r="G10" s="44">
        <v>737</v>
      </c>
      <c r="H10" s="20"/>
      <c r="I10" s="44">
        <v>536</v>
      </c>
      <c r="J10" s="20"/>
      <c r="K10" s="44">
        <v>504</v>
      </c>
      <c r="L10" s="20"/>
      <c r="M10" s="44">
        <v>6098</v>
      </c>
      <c r="N10" s="48">
        <v>68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37.766523906864201</v>
      </c>
      <c r="D12" s="19"/>
      <c r="E12" s="43">
        <v>35.982263695784098</v>
      </c>
      <c r="F12" s="19"/>
      <c r="G12" s="43">
        <v>10.5659227282993</v>
      </c>
      <c r="H12" s="19"/>
      <c r="I12" s="43">
        <v>7.6017369752112502</v>
      </c>
      <c r="J12" s="19"/>
      <c r="K12" s="43">
        <v>8.0835526938411704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1.7071862378976499</v>
      </c>
      <c r="D13" s="19"/>
      <c r="E13" s="43">
        <v>1.6900897281090701</v>
      </c>
      <c r="F13" s="19"/>
      <c r="G13" s="43">
        <v>1.0824817796645301</v>
      </c>
      <c r="H13" s="19"/>
      <c r="I13" s="43">
        <v>0.93326222494094901</v>
      </c>
      <c r="J13" s="19"/>
      <c r="K13" s="43">
        <v>0.95987154294350596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983</v>
      </c>
      <c r="D14" s="20"/>
      <c r="E14" s="44">
        <v>1165</v>
      </c>
      <c r="F14" s="20"/>
      <c r="G14" s="44">
        <v>373</v>
      </c>
      <c r="H14" s="20"/>
      <c r="I14" s="44">
        <v>264</v>
      </c>
      <c r="J14" s="20"/>
      <c r="K14" s="44">
        <v>313</v>
      </c>
      <c r="L14" s="20"/>
      <c r="M14" s="44">
        <v>3098</v>
      </c>
      <c r="N14" s="48">
        <v>33</v>
      </c>
    </row>
    <row r="15" spans="1:30" ht="17.100000000000001" customHeight="1">
      <c r="A15" s="70" t="s">
        <v>147</v>
      </c>
      <c r="B15" s="57" t="s">
        <v>143</v>
      </c>
      <c r="C15" s="43">
        <v>42.636260360451303</v>
      </c>
      <c r="D15" s="19"/>
      <c r="E15" s="43">
        <v>34.047930727752799</v>
      </c>
      <c r="F15" s="19"/>
      <c r="G15" s="43">
        <v>9.4348270511588908</v>
      </c>
      <c r="H15" s="19"/>
      <c r="I15" s="43">
        <v>8.3040630329744101</v>
      </c>
      <c r="J15" s="19"/>
      <c r="K15" s="43">
        <v>5.5769188276626203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1.76971660070777</v>
      </c>
      <c r="D16" s="19"/>
      <c r="E16" s="43">
        <v>1.69572342048675</v>
      </c>
      <c r="F16" s="19"/>
      <c r="G16" s="43">
        <v>1.04602731677704</v>
      </c>
      <c r="H16" s="19"/>
      <c r="I16" s="43">
        <v>0.98745157947809103</v>
      </c>
      <c r="J16" s="19"/>
      <c r="K16" s="43">
        <v>0.82116738101587206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1047</v>
      </c>
      <c r="D17" s="20"/>
      <c r="E17" s="44">
        <v>1126</v>
      </c>
      <c r="F17" s="20"/>
      <c r="G17" s="44">
        <v>364</v>
      </c>
      <c r="H17" s="20"/>
      <c r="I17" s="44">
        <v>272</v>
      </c>
      <c r="J17" s="20"/>
      <c r="K17" s="44">
        <v>191</v>
      </c>
      <c r="L17" s="20"/>
      <c r="M17" s="44">
        <v>3000</v>
      </c>
      <c r="N17" s="48">
        <v>35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57.959515773858399</v>
      </c>
      <c r="D19" s="19"/>
      <c r="E19" s="43">
        <v>27.003162398647302</v>
      </c>
      <c r="F19" s="19"/>
      <c r="G19" s="43">
        <v>4.6839536459245696</v>
      </c>
      <c r="H19" s="19"/>
      <c r="I19" s="43">
        <v>5.3188310210085197</v>
      </c>
      <c r="J19" s="19"/>
      <c r="K19" s="43">
        <v>5.03453716056117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3.45757348730938</v>
      </c>
      <c r="D20" s="19"/>
      <c r="E20" s="43">
        <v>3.1098148093894902</v>
      </c>
      <c r="F20" s="19"/>
      <c r="G20" s="43">
        <v>1.48000947064556</v>
      </c>
      <c r="H20" s="19"/>
      <c r="I20" s="43">
        <v>1.5718644522809699</v>
      </c>
      <c r="J20" s="19"/>
      <c r="K20" s="43">
        <v>1.5315733834910199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431</v>
      </c>
      <c r="D21" s="20"/>
      <c r="E21" s="44">
        <v>219</v>
      </c>
      <c r="F21" s="20"/>
      <c r="G21" s="44">
        <v>48</v>
      </c>
      <c r="H21" s="20"/>
      <c r="I21" s="44">
        <v>46</v>
      </c>
      <c r="J21" s="20"/>
      <c r="K21" s="44">
        <v>39</v>
      </c>
      <c r="L21" s="20"/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39.020648101891801</v>
      </c>
      <c r="D22" s="19"/>
      <c r="E22" s="43">
        <v>37.008403786700299</v>
      </c>
      <c r="F22" s="19"/>
      <c r="G22" s="43">
        <v>10.4506737692702</v>
      </c>
      <c r="H22" s="19"/>
      <c r="I22" s="43">
        <v>8.1913563624866796</v>
      </c>
      <c r="J22" s="19"/>
      <c r="K22" s="43">
        <v>5.3289179796510098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1.63653978837626</v>
      </c>
      <c r="D23" s="19"/>
      <c r="E23" s="43">
        <v>1.6198671973319501</v>
      </c>
      <c r="F23" s="19"/>
      <c r="G23" s="43">
        <v>1.0263399498299299</v>
      </c>
      <c r="H23" s="19"/>
      <c r="I23" s="43">
        <v>0.920041935521549</v>
      </c>
      <c r="J23" s="19"/>
      <c r="K23" s="43">
        <v>0.75355701224935401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1190</v>
      </c>
      <c r="D24" s="20"/>
      <c r="E24" s="44">
        <v>1333</v>
      </c>
      <c r="F24" s="20"/>
      <c r="G24" s="44">
        <v>415</v>
      </c>
      <c r="H24" s="20"/>
      <c r="I24" s="44">
        <v>293</v>
      </c>
      <c r="J24" s="20"/>
      <c r="K24" s="44">
        <v>182</v>
      </c>
      <c r="L24" s="20"/>
      <c r="M24" s="44">
        <v>3413</v>
      </c>
      <c r="N24" s="48">
        <v>33</v>
      </c>
    </row>
    <row r="25" spans="1:14" ht="17.100000000000001" customHeight="1">
      <c r="A25" s="70" t="s">
        <v>150</v>
      </c>
      <c r="B25" s="57" t="s">
        <v>143</v>
      </c>
      <c r="C25" s="43">
        <v>24.049444143922699</v>
      </c>
      <c r="D25" s="19"/>
      <c r="E25" s="43">
        <v>37.806329516953802</v>
      </c>
      <c r="F25" s="19"/>
      <c r="G25" s="43">
        <v>14.5379791193602</v>
      </c>
      <c r="H25" s="19"/>
      <c r="I25" s="43">
        <v>10.153994584679401</v>
      </c>
      <c r="J25" s="19"/>
      <c r="K25" s="43">
        <v>13.4522526350839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1.92074103524669</v>
      </c>
      <c r="D26" s="19"/>
      <c r="E26" s="43">
        <v>2.1792455451284001</v>
      </c>
      <c r="F26" s="19"/>
      <c r="G26" s="43">
        <v>1.58412487830023</v>
      </c>
      <c r="H26" s="19"/>
      <c r="I26" s="43">
        <v>1.3574338199611</v>
      </c>
      <c r="J26" s="19"/>
      <c r="K26" s="43">
        <v>1.5334732580831301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409</v>
      </c>
      <c r="D27" s="20"/>
      <c r="E27" s="44">
        <v>739</v>
      </c>
      <c r="F27" s="20"/>
      <c r="G27" s="44">
        <v>274</v>
      </c>
      <c r="H27" s="20"/>
      <c r="I27" s="44">
        <v>197</v>
      </c>
      <c r="J27" s="20"/>
      <c r="K27" s="44">
        <v>283</v>
      </c>
      <c r="L27" s="20"/>
      <c r="M27" s="44">
        <v>1902</v>
      </c>
      <c r="N27" s="48">
        <v>31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39.572613065144502</v>
      </c>
      <c r="D29" s="19"/>
      <c r="E29" s="43">
        <v>35.197533112750001</v>
      </c>
      <c r="F29" s="19"/>
      <c r="G29" s="43">
        <v>10.686139210621199</v>
      </c>
      <c r="H29" s="19"/>
      <c r="I29" s="43">
        <v>8.6917032035914001</v>
      </c>
      <c r="J29" s="19"/>
      <c r="K29" s="43">
        <v>5.8520114078928902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1.4120862909401299</v>
      </c>
      <c r="D30" s="19"/>
      <c r="E30" s="43">
        <v>1.37910980995794</v>
      </c>
      <c r="F30" s="19"/>
      <c r="G30" s="43">
        <v>0.89210671947962095</v>
      </c>
      <c r="H30" s="19"/>
      <c r="I30" s="43">
        <v>0.81349432974268299</v>
      </c>
      <c r="J30" s="19"/>
      <c r="K30" s="43">
        <v>0.677805471472403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1464</v>
      </c>
      <c r="D31" s="20"/>
      <c r="E31" s="44">
        <v>1771</v>
      </c>
      <c r="F31" s="20"/>
      <c r="G31" s="44">
        <v>587</v>
      </c>
      <c r="H31" s="20"/>
      <c r="I31" s="44">
        <v>416</v>
      </c>
      <c r="J31" s="20"/>
      <c r="K31" s="44">
        <v>369</v>
      </c>
      <c r="L31" s="20"/>
      <c r="M31" s="44">
        <v>4607</v>
      </c>
      <c r="N31" s="48">
        <v>37</v>
      </c>
    </row>
    <row r="32" spans="1:14" ht="17.100000000000001" customHeight="1">
      <c r="A32" s="70" t="s">
        <v>152</v>
      </c>
      <c r="B32" s="57" t="s">
        <v>143</v>
      </c>
      <c r="C32" s="43">
        <v>41.363937648276398</v>
      </c>
      <c r="D32" s="19"/>
      <c r="E32" s="43">
        <v>34.677757766554102</v>
      </c>
      <c r="F32" s="19"/>
      <c r="G32" s="43">
        <v>8.7327494865414508</v>
      </c>
      <c r="H32" s="19"/>
      <c r="I32" s="43">
        <v>6.5873615720307903</v>
      </c>
      <c r="J32" s="19"/>
      <c r="K32" s="43">
        <v>8.6381935265972896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2.4998306353607398</v>
      </c>
      <c r="D33" s="19"/>
      <c r="E33" s="43">
        <v>2.4158685259104602</v>
      </c>
      <c r="F33" s="19"/>
      <c r="G33" s="43">
        <v>1.43301334310093</v>
      </c>
      <c r="H33" s="19"/>
      <c r="I33" s="43">
        <v>1.25914521681626</v>
      </c>
      <c r="J33" s="19"/>
      <c r="K33" s="43">
        <v>1.42597218255223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566</v>
      </c>
      <c r="D34" s="21"/>
      <c r="E34" s="45">
        <v>520</v>
      </c>
      <c r="F34" s="21"/>
      <c r="G34" s="45">
        <v>150</v>
      </c>
      <c r="H34" s="21"/>
      <c r="I34" s="45">
        <v>120</v>
      </c>
      <c r="J34" s="21"/>
      <c r="K34" s="45">
        <v>135</v>
      </c>
      <c r="L34" s="21"/>
      <c r="M34" s="45">
        <v>1491</v>
      </c>
      <c r="N34" s="49">
        <v>31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669</v>
      </c>
    </row>
    <row r="4" spans="1:30" ht="17.100000000000001" customHeight="1">
      <c r="A4" s="41" t="s">
        <v>670</v>
      </c>
    </row>
    <row r="5" spans="1:30" ht="36.950000000000003" customHeight="1">
      <c r="A5" s="73"/>
      <c r="B5" s="74"/>
      <c r="C5" s="76" t="s">
        <v>676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4.7706179643692499</v>
      </c>
      <c r="D8" s="18">
        <v>4.8</v>
      </c>
      <c r="E8" s="42">
        <v>21.596572463406201</v>
      </c>
      <c r="F8" s="18">
        <v>25.7</v>
      </c>
      <c r="G8" s="42">
        <v>33.215604054110003</v>
      </c>
      <c r="H8" s="18">
        <v>32.4</v>
      </c>
      <c r="I8" s="42">
        <v>20.2545951388799</v>
      </c>
      <c r="J8" s="18">
        <v>19.399999999999999</v>
      </c>
      <c r="K8" s="42">
        <v>14.6334877738771</v>
      </c>
      <c r="L8" s="18">
        <v>11</v>
      </c>
      <c r="M8" s="42">
        <v>5.52912260535751</v>
      </c>
      <c r="N8" s="18">
        <v>6.6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0.53353537035467202</v>
      </c>
      <c r="D9" s="19">
        <v>0.7</v>
      </c>
      <c r="E9" s="43">
        <v>1.0300311368905699</v>
      </c>
      <c r="F9" s="19">
        <v>1.3</v>
      </c>
      <c r="G9" s="43">
        <v>1.1789597863980901</v>
      </c>
      <c r="H9" s="19">
        <v>1.3</v>
      </c>
      <c r="I9" s="43">
        <v>1.0060163296875999</v>
      </c>
      <c r="J9" s="19">
        <v>1.2</v>
      </c>
      <c r="K9" s="43">
        <v>0.88472460760073801</v>
      </c>
      <c r="L9" s="19">
        <v>0.9</v>
      </c>
      <c r="M9" s="43">
        <v>0.57209413814863397</v>
      </c>
      <c r="N9" s="19">
        <v>0.7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179</v>
      </c>
      <c r="D10" s="20">
        <v>276</v>
      </c>
      <c r="E10" s="44">
        <v>1234</v>
      </c>
      <c r="F10" s="20">
        <v>1944</v>
      </c>
      <c r="G10" s="44">
        <v>2297</v>
      </c>
      <c r="H10" s="20">
        <v>2597</v>
      </c>
      <c r="I10" s="44">
        <v>1249</v>
      </c>
      <c r="J10" s="20">
        <v>1374</v>
      </c>
      <c r="K10" s="44">
        <v>807</v>
      </c>
      <c r="L10" s="20">
        <v>725</v>
      </c>
      <c r="M10" s="44">
        <v>365</v>
      </c>
      <c r="N10" s="20">
        <v>502</v>
      </c>
      <c r="O10" s="44">
        <v>6131</v>
      </c>
      <c r="P10" s="48">
        <v>35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5.2010938068044403</v>
      </c>
      <c r="D12" s="19">
        <v>4.2</v>
      </c>
      <c r="E12" s="43">
        <v>19.822268623800799</v>
      </c>
      <c r="F12" s="19">
        <v>25.5</v>
      </c>
      <c r="G12" s="43">
        <v>33.459678350950597</v>
      </c>
      <c r="H12" s="19">
        <v>33.1</v>
      </c>
      <c r="I12" s="43">
        <v>20.965449034703699</v>
      </c>
      <c r="J12" s="19">
        <v>19.7</v>
      </c>
      <c r="K12" s="43">
        <v>13.352866998967</v>
      </c>
      <c r="L12" s="19">
        <v>9.6999999999999993</v>
      </c>
      <c r="M12" s="43">
        <v>7.1986431847735304</v>
      </c>
      <c r="N12" s="19">
        <v>7.8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0.77953689841377505</v>
      </c>
      <c r="D13" s="19">
        <v>0.9</v>
      </c>
      <c r="E13" s="43">
        <v>1.3995590623455001</v>
      </c>
      <c r="F13" s="19">
        <v>1.8</v>
      </c>
      <c r="G13" s="43">
        <v>1.65649831722122</v>
      </c>
      <c r="H13" s="19">
        <v>1.9</v>
      </c>
      <c r="I13" s="43">
        <v>1.4290527156135699</v>
      </c>
      <c r="J13" s="19">
        <v>1.7</v>
      </c>
      <c r="K13" s="43">
        <v>1.19413115827479</v>
      </c>
      <c r="L13" s="19">
        <v>1.2</v>
      </c>
      <c r="M13" s="43">
        <v>0.90738199394427899</v>
      </c>
      <c r="N13" s="19">
        <v>1.1000000000000001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93</v>
      </c>
      <c r="D14" s="20">
        <v>128</v>
      </c>
      <c r="E14" s="44">
        <v>621</v>
      </c>
      <c r="F14" s="20">
        <v>1000</v>
      </c>
      <c r="G14" s="44">
        <v>1156</v>
      </c>
      <c r="H14" s="20">
        <v>1410</v>
      </c>
      <c r="I14" s="44">
        <v>629</v>
      </c>
      <c r="J14" s="20">
        <v>737</v>
      </c>
      <c r="K14" s="44">
        <v>374</v>
      </c>
      <c r="L14" s="20">
        <v>365</v>
      </c>
      <c r="M14" s="44">
        <v>244</v>
      </c>
      <c r="N14" s="20">
        <v>314</v>
      </c>
      <c r="O14" s="44">
        <v>3117</v>
      </c>
      <c r="P14" s="48">
        <v>14</v>
      </c>
    </row>
    <row r="15" spans="1:30" ht="17.100000000000001" customHeight="1">
      <c r="A15" s="70" t="s">
        <v>147</v>
      </c>
      <c r="B15" s="57" t="s">
        <v>143</v>
      </c>
      <c r="C15" s="43">
        <v>4.3391315982607104</v>
      </c>
      <c r="D15" s="19">
        <v>5.4</v>
      </c>
      <c r="E15" s="43">
        <v>23.375041405572301</v>
      </c>
      <c r="F15" s="19">
        <v>25.9</v>
      </c>
      <c r="G15" s="43">
        <v>32.970956803271299</v>
      </c>
      <c r="H15" s="19">
        <v>31.8</v>
      </c>
      <c r="I15" s="43">
        <v>19.542072543865199</v>
      </c>
      <c r="J15" s="19">
        <v>19.100000000000001</v>
      </c>
      <c r="K15" s="43">
        <v>15.917114751417101</v>
      </c>
      <c r="L15" s="19">
        <v>12.3</v>
      </c>
      <c r="M15" s="43">
        <v>3.8556828976134399</v>
      </c>
      <c r="N15" s="19">
        <v>5.5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0.72736603553919899</v>
      </c>
      <c r="D16" s="19">
        <v>1</v>
      </c>
      <c r="E16" s="43">
        <v>1.51093495371262</v>
      </c>
      <c r="F16" s="19">
        <v>1.9</v>
      </c>
      <c r="G16" s="43">
        <v>1.6783469072367201</v>
      </c>
      <c r="H16" s="19">
        <v>1.9</v>
      </c>
      <c r="I16" s="43">
        <v>1.41564441057567</v>
      </c>
      <c r="J16" s="19">
        <v>1.7</v>
      </c>
      <c r="K16" s="43">
        <v>1.3060819389662499</v>
      </c>
      <c r="L16" s="19">
        <v>1.5</v>
      </c>
      <c r="M16" s="43">
        <v>0.68738003114494794</v>
      </c>
      <c r="N16" s="19">
        <v>1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86</v>
      </c>
      <c r="D17" s="20">
        <v>148</v>
      </c>
      <c r="E17" s="44">
        <v>613</v>
      </c>
      <c r="F17" s="20">
        <v>944</v>
      </c>
      <c r="G17" s="44">
        <v>1141</v>
      </c>
      <c r="H17" s="20">
        <v>1187</v>
      </c>
      <c r="I17" s="44">
        <v>620</v>
      </c>
      <c r="J17" s="20">
        <v>637</v>
      </c>
      <c r="K17" s="44">
        <v>433</v>
      </c>
      <c r="L17" s="20">
        <v>360</v>
      </c>
      <c r="M17" s="44">
        <v>121</v>
      </c>
      <c r="N17" s="20">
        <v>188</v>
      </c>
      <c r="O17" s="44">
        <v>3014</v>
      </c>
      <c r="P17" s="48">
        <v>21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9.0457949770870201</v>
      </c>
      <c r="D19" s="19">
        <v>8.6999999999999993</v>
      </c>
      <c r="E19" s="43">
        <v>28.767378363733201</v>
      </c>
      <c r="F19" s="19">
        <v>30.7</v>
      </c>
      <c r="G19" s="43">
        <v>25.5172063908783</v>
      </c>
      <c r="H19" s="19">
        <v>22.3</v>
      </c>
      <c r="I19" s="43">
        <v>16.8366816456676</v>
      </c>
      <c r="J19" s="19">
        <v>19.3</v>
      </c>
      <c r="K19" s="43">
        <v>15.3096195870471</v>
      </c>
      <c r="L19" s="19">
        <v>12.5</v>
      </c>
      <c r="M19" s="43">
        <v>4.5233190355866899</v>
      </c>
      <c r="N19" s="19">
        <v>6.5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2.0078571028865402</v>
      </c>
      <c r="D20" s="19">
        <v>2.2000000000000002</v>
      </c>
      <c r="E20" s="43">
        <v>3.16874759398892</v>
      </c>
      <c r="F20" s="19">
        <v>3.7</v>
      </c>
      <c r="G20" s="43">
        <v>3.0517052288444302</v>
      </c>
      <c r="H20" s="19">
        <v>3.3</v>
      </c>
      <c r="I20" s="43">
        <v>2.61934193015595</v>
      </c>
      <c r="J20" s="19">
        <v>3.3</v>
      </c>
      <c r="K20" s="43">
        <v>2.5205614024146699</v>
      </c>
      <c r="L20" s="19">
        <v>2.6</v>
      </c>
      <c r="M20" s="43">
        <v>1.4547062567607001</v>
      </c>
      <c r="N20" s="19">
        <v>2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51</v>
      </c>
      <c r="D21" s="20">
        <v>70</v>
      </c>
      <c r="E21" s="44">
        <v>215</v>
      </c>
      <c r="F21" s="20">
        <v>242</v>
      </c>
      <c r="G21" s="44">
        <v>223</v>
      </c>
      <c r="H21" s="20">
        <v>178</v>
      </c>
      <c r="I21" s="44">
        <v>147</v>
      </c>
      <c r="J21" s="20">
        <v>145</v>
      </c>
      <c r="K21" s="44">
        <v>115</v>
      </c>
      <c r="L21" s="20">
        <v>100</v>
      </c>
      <c r="M21" s="44">
        <v>33</v>
      </c>
      <c r="N21" s="20">
        <v>48</v>
      </c>
      <c r="O21" s="44">
        <v>784</v>
      </c>
      <c r="P21" s="48">
        <v>3</v>
      </c>
    </row>
    <row r="22" spans="1:16" ht="17.100000000000001" customHeight="1">
      <c r="A22" s="70" t="s">
        <v>149</v>
      </c>
      <c r="B22" s="57" t="s">
        <v>143</v>
      </c>
      <c r="C22" s="43">
        <v>4.02230744448467</v>
      </c>
      <c r="D22" s="19">
        <v>4</v>
      </c>
      <c r="E22" s="43">
        <v>20.2363264121669</v>
      </c>
      <c r="F22" s="19">
        <v>24.2</v>
      </c>
      <c r="G22" s="43">
        <v>33.1402049131054</v>
      </c>
      <c r="H22" s="19">
        <v>33.299999999999997</v>
      </c>
      <c r="I22" s="43">
        <v>22.2248367284766</v>
      </c>
      <c r="J22" s="19">
        <v>21.5</v>
      </c>
      <c r="K22" s="43">
        <v>15.9298304877706</v>
      </c>
      <c r="L22" s="19">
        <v>12</v>
      </c>
      <c r="M22" s="43">
        <v>4.4464940139958697</v>
      </c>
      <c r="N22" s="19">
        <v>5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0.65765043619818897</v>
      </c>
      <c r="D23" s="19">
        <v>0.7</v>
      </c>
      <c r="E23" s="43">
        <v>1.3447474845568199</v>
      </c>
      <c r="F23" s="19">
        <v>1.6</v>
      </c>
      <c r="G23" s="43">
        <v>1.5755509217749999</v>
      </c>
      <c r="H23" s="19">
        <v>1.7</v>
      </c>
      <c r="I23" s="43">
        <v>1.3915925149969399</v>
      </c>
      <c r="J23" s="19">
        <v>1.5</v>
      </c>
      <c r="K23" s="43">
        <v>1.2248950160530401</v>
      </c>
      <c r="L23" s="19">
        <v>1.2</v>
      </c>
      <c r="M23" s="43">
        <v>0.68992915551686496</v>
      </c>
      <c r="N23" s="19">
        <v>0.8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97</v>
      </c>
      <c r="D24" s="20">
        <v>146</v>
      </c>
      <c r="E24" s="44">
        <v>662</v>
      </c>
      <c r="F24" s="20">
        <v>1061</v>
      </c>
      <c r="G24" s="44">
        <v>1269</v>
      </c>
      <c r="H24" s="20">
        <v>1462</v>
      </c>
      <c r="I24" s="44">
        <v>752</v>
      </c>
      <c r="J24" s="20">
        <v>902</v>
      </c>
      <c r="K24" s="44">
        <v>516</v>
      </c>
      <c r="L24" s="20">
        <v>485</v>
      </c>
      <c r="M24" s="44">
        <v>133</v>
      </c>
      <c r="N24" s="20">
        <v>189</v>
      </c>
      <c r="O24" s="44">
        <v>3429</v>
      </c>
      <c r="P24" s="48">
        <v>17</v>
      </c>
    </row>
    <row r="25" spans="1:16" ht="17.100000000000001" customHeight="1">
      <c r="A25" s="70" t="s">
        <v>150</v>
      </c>
      <c r="B25" s="57" t="s">
        <v>143</v>
      </c>
      <c r="C25" s="43">
        <v>2.3404778968596598</v>
      </c>
      <c r="D25" s="19">
        <v>3.1</v>
      </c>
      <c r="E25" s="43">
        <v>17.845104170951199</v>
      </c>
      <c r="F25" s="19">
        <v>24.9</v>
      </c>
      <c r="G25" s="43">
        <v>41.986853805941898</v>
      </c>
      <c r="H25" s="19">
        <v>40.5</v>
      </c>
      <c r="I25" s="43">
        <v>17.959463206137499</v>
      </c>
      <c r="J25" s="19">
        <v>13</v>
      </c>
      <c r="K25" s="43">
        <v>9.8792568950375692</v>
      </c>
      <c r="L25" s="19">
        <v>6.5</v>
      </c>
      <c r="M25" s="43">
        <v>9.9888440250722308</v>
      </c>
      <c r="N25" s="19">
        <v>11.9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0.67661456038668799</v>
      </c>
      <c r="D26" s="19">
        <v>1</v>
      </c>
      <c r="E26" s="43">
        <v>1.71359441625119</v>
      </c>
      <c r="F26" s="19">
        <v>2.2999999999999998</v>
      </c>
      <c r="G26" s="43">
        <v>2.2087758533339401</v>
      </c>
      <c r="H26" s="19">
        <v>2.7</v>
      </c>
      <c r="I26" s="43">
        <v>1.71787948163341</v>
      </c>
      <c r="J26" s="19">
        <v>1.8</v>
      </c>
      <c r="K26" s="43">
        <v>1.3353843781107899</v>
      </c>
      <c r="L26" s="19">
        <v>1.4</v>
      </c>
      <c r="M26" s="43">
        <v>1.34195377200101</v>
      </c>
      <c r="N26" s="19">
        <v>1.8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31</v>
      </c>
      <c r="D27" s="20">
        <v>60</v>
      </c>
      <c r="E27" s="44">
        <v>357</v>
      </c>
      <c r="F27" s="20">
        <v>641</v>
      </c>
      <c r="G27" s="44">
        <v>805</v>
      </c>
      <c r="H27" s="20">
        <v>957</v>
      </c>
      <c r="I27" s="44">
        <v>350</v>
      </c>
      <c r="J27" s="20">
        <v>327</v>
      </c>
      <c r="K27" s="44">
        <v>176</v>
      </c>
      <c r="L27" s="20">
        <v>140</v>
      </c>
      <c r="M27" s="44">
        <v>199</v>
      </c>
      <c r="N27" s="20">
        <v>265</v>
      </c>
      <c r="O27" s="44">
        <v>1918</v>
      </c>
      <c r="P27" s="48">
        <v>15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2.5182203073841398</v>
      </c>
      <c r="D29" s="19">
        <v>2.8</v>
      </c>
      <c r="E29" s="43">
        <v>20.7218328613192</v>
      </c>
      <c r="F29" s="19">
        <v>25</v>
      </c>
      <c r="G29" s="43">
        <v>37.372084250214002</v>
      </c>
      <c r="H29" s="19">
        <v>35.9</v>
      </c>
      <c r="I29" s="43">
        <v>19.555782793883001</v>
      </c>
      <c r="J29" s="19">
        <v>20.3</v>
      </c>
      <c r="K29" s="43">
        <v>14.762333339075299</v>
      </c>
      <c r="L29" s="19">
        <v>10.199999999999999</v>
      </c>
      <c r="M29" s="43">
        <v>5.0697464481243397</v>
      </c>
      <c r="N29" s="19">
        <v>5.9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0.45155305869736401</v>
      </c>
      <c r="D30" s="19">
        <v>0.6</v>
      </c>
      <c r="E30" s="43">
        <v>1.1681297548848899</v>
      </c>
      <c r="F30" s="19">
        <v>1.5</v>
      </c>
      <c r="G30" s="43">
        <v>1.39430518303831</v>
      </c>
      <c r="H30" s="19">
        <v>1.7</v>
      </c>
      <c r="I30" s="43">
        <v>1.1431026202596699</v>
      </c>
      <c r="J30" s="19">
        <v>1.4</v>
      </c>
      <c r="K30" s="43">
        <v>1.02233559713459</v>
      </c>
      <c r="L30" s="19">
        <v>1.1000000000000001</v>
      </c>
      <c r="M30" s="43">
        <v>0.63225990691300804</v>
      </c>
      <c r="N30" s="19">
        <v>0.8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85</v>
      </c>
      <c r="D31" s="20">
        <v>129</v>
      </c>
      <c r="E31" s="44">
        <v>892</v>
      </c>
      <c r="F31" s="20">
        <v>1433</v>
      </c>
      <c r="G31" s="44">
        <v>1851</v>
      </c>
      <c r="H31" s="20">
        <v>2094</v>
      </c>
      <c r="I31" s="44">
        <v>938</v>
      </c>
      <c r="J31" s="20">
        <v>1046</v>
      </c>
      <c r="K31" s="44">
        <v>589</v>
      </c>
      <c r="L31" s="20">
        <v>495</v>
      </c>
      <c r="M31" s="44">
        <v>270</v>
      </c>
      <c r="N31" s="20">
        <v>344</v>
      </c>
      <c r="O31" s="44">
        <v>4625</v>
      </c>
      <c r="P31" s="48">
        <v>19</v>
      </c>
    </row>
    <row r="32" spans="1:16" ht="17.100000000000001" customHeight="1">
      <c r="A32" s="70" t="s">
        <v>152</v>
      </c>
      <c r="B32" s="57" t="s">
        <v>143</v>
      </c>
      <c r="C32" s="43">
        <v>8.9138758839006798</v>
      </c>
      <c r="D32" s="19">
        <v>9</v>
      </c>
      <c r="E32" s="43">
        <v>23.205645254187701</v>
      </c>
      <c r="F32" s="19">
        <v>27.2</v>
      </c>
      <c r="G32" s="43">
        <v>25.569809610807798</v>
      </c>
      <c r="H32" s="19">
        <v>25.5</v>
      </c>
      <c r="I32" s="43">
        <v>21.540051893683302</v>
      </c>
      <c r="J32" s="19">
        <v>17.600000000000001</v>
      </c>
      <c r="K32" s="43">
        <v>14.396477933830299</v>
      </c>
      <c r="L32" s="19">
        <v>12.6</v>
      </c>
      <c r="M32" s="43">
        <v>6.3741394235901696</v>
      </c>
      <c r="N32" s="19">
        <v>8.1999999999999993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1.4391398134255899</v>
      </c>
      <c r="D33" s="19">
        <v>1.6</v>
      </c>
      <c r="E33" s="43">
        <v>2.1320876654316798</v>
      </c>
      <c r="F33" s="19">
        <v>2.4</v>
      </c>
      <c r="G33" s="43">
        <v>2.2033419214340801</v>
      </c>
      <c r="H33" s="19">
        <v>2.2999999999999998</v>
      </c>
      <c r="I33" s="43">
        <v>2.0763041228490602</v>
      </c>
      <c r="J33" s="19">
        <v>2.1</v>
      </c>
      <c r="K33" s="43">
        <v>1.77303590415601</v>
      </c>
      <c r="L33" s="19">
        <v>1.8</v>
      </c>
      <c r="M33" s="43">
        <v>1.23382133605648</v>
      </c>
      <c r="N33" s="19">
        <v>1.4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94</v>
      </c>
      <c r="D34" s="21">
        <v>147</v>
      </c>
      <c r="E34" s="45">
        <v>342</v>
      </c>
      <c r="F34" s="21">
        <v>511</v>
      </c>
      <c r="G34" s="45">
        <v>446</v>
      </c>
      <c r="H34" s="21">
        <v>503</v>
      </c>
      <c r="I34" s="45">
        <v>311</v>
      </c>
      <c r="J34" s="21">
        <v>328</v>
      </c>
      <c r="K34" s="45">
        <v>218</v>
      </c>
      <c r="L34" s="21">
        <v>230</v>
      </c>
      <c r="M34" s="45">
        <v>95</v>
      </c>
      <c r="N34" s="21">
        <v>158</v>
      </c>
      <c r="O34" s="45">
        <v>1506</v>
      </c>
      <c r="P34" s="49">
        <v>16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677</v>
      </c>
    </row>
    <row r="4" spans="1:30" ht="17.100000000000001" customHeight="1">
      <c r="A4" s="41" t="s">
        <v>678</v>
      </c>
    </row>
    <row r="5" spans="1:30" ht="36.950000000000003" customHeight="1">
      <c r="A5" s="73"/>
      <c r="B5" s="74"/>
      <c r="C5" s="76" t="s">
        <v>679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5.3689190506869</v>
      </c>
      <c r="D8" s="18">
        <v>4.5999999999999996</v>
      </c>
      <c r="E8" s="42">
        <v>21.741653601788901</v>
      </c>
      <c r="F8" s="18">
        <v>24.8</v>
      </c>
      <c r="G8" s="42">
        <v>44.7736442397795</v>
      </c>
      <c r="H8" s="18">
        <v>46.3</v>
      </c>
      <c r="I8" s="42">
        <v>12.6953410765736</v>
      </c>
      <c r="J8" s="18">
        <v>9.1999999999999993</v>
      </c>
      <c r="K8" s="42">
        <v>5.97306285546333</v>
      </c>
      <c r="L8" s="18">
        <v>4.5999999999999996</v>
      </c>
      <c r="M8" s="42">
        <v>9.4473791757078001</v>
      </c>
      <c r="N8" s="18">
        <v>10.5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0.56496061001158104</v>
      </c>
      <c r="D9" s="19">
        <v>0.6</v>
      </c>
      <c r="E9" s="43">
        <v>1.03387839561914</v>
      </c>
      <c r="F9" s="19">
        <v>1.3</v>
      </c>
      <c r="G9" s="43">
        <v>1.24635642221876</v>
      </c>
      <c r="H9" s="19">
        <v>1.5</v>
      </c>
      <c r="I9" s="43">
        <v>0.83444696093341697</v>
      </c>
      <c r="J9" s="19">
        <v>0.8</v>
      </c>
      <c r="K9" s="43">
        <v>0.59399464248512102</v>
      </c>
      <c r="L9" s="19">
        <v>0.6</v>
      </c>
      <c r="M9" s="43">
        <v>0.733101361481581</v>
      </c>
      <c r="N9" s="19">
        <v>0.9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224</v>
      </c>
      <c r="D10" s="20">
        <v>266</v>
      </c>
      <c r="E10" s="44">
        <v>1306</v>
      </c>
      <c r="F10" s="20">
        <v>1792</v>
      </c>
      <c r="G10" s="44">
        <v>2908</v>
      </c>
      <c r="H10" s="20">
        <v>3587</v>
      </c>
      <c r="I10" s="44">
        <v>749</v>
      </c>
      <c r="J10" s="20">
        <v>655</v>
      </c>
      <c r="K10" s="44">
        <v>330</v>
      </c>
      <c r="L10" s="20">
        <v>289</v>
      </c>
      <c r="M10" s="44">
        <v>598</v>
      </c>
      <c r="N10" s="20">
        <v>797</v>
      </c>
      <c r="O10" s="44">
        <v>6115</v>
      </c>
      <c r="P10" s="48">
        <v>51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6.0765064765912502</v>
      </c>
      <c r="D12" s="19">
        <v>4.4000000000000004</v>
      </c>
      <c r="E12" s="43">
        <v>21.3378029023905</v>
      </c>
      <c r="F12" s="19">
        <v>24.1</v>
      </c>
      <c r="G12" s="43">
        <v>43.397476325160298</v>
      </c>
      <c r="H12" s="19">
        <v>47.5</v>
      </c>
      <c r="I12" s="43">
        <v>12.0176003443152</v>
      </c>
      <c r="J12" s="19">
        <v>9</v>
      </c>
      <c r="K12" s="43">
        <v>5.9611349784887899</v>
      </c>
      <c r="L12" s="19">
        <v>3.6</v>
      </c>
      <c r="M12" s="43">
        <v>11.2094789730539</v>
      </c>
      <c r="N12" s="19">
        <v>11.5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0.84044503637799295</v>
      </c>
      <c r="D13" s="19">
        <v>0.9</v>
      </c>
      <c r="E13" s="43">
        <v>1.4412957330032301</v>
      </c>
      <c r="F13" s="19">
        <v>1.8</v>
      </c>
      <c r="G13" s="43">
        <v>1.74359393642633</v>
      </c>
      <c r="H13" s="19">
        <v>2.1</v>
      </c>
      <c r="I13" s="43">
        <v>1.14393670447655</v>
      </c>
      <c r="J13" s="19">
        <v>1.2</v>
      </c>
      <c r="K13" s="43">
        <v>0.83293935517932205</v>
      </c>
      <c r="L13" s="19">
        <v>0.7</v>
      </c>
      <c r="M13" s="43">
        <v>1.1098677463186499</v>
      </c>
      <c r="N13" s="19">
        <v>1.3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125</v>
      </c>
      <c r="D14" s="20">
        <v>135</v>
      </c>
      <c r="E14" s="44">
        <v>654</v>
      </c>
      <c r="F14" s="20">
        <v>920</v>
      </c>
      <c r="G14" s="44">
        <v>1460</v>
      </c>
      <c r="H14" s="20">
        <v>1932</v>
      </c>
      <c r="I14" s="44">
        <v>350</v>
      </c>
      <c r="J14" s="20">
        <v>340</v>
      </c>
      <c r="K14" s="44">
        <v>141</v>
      </c>
      <c r="L14" s="20">
        <v>133</v>
      </c>
      <c r="M14" s="44">
        <v>374</v>
      </c>
      <c r="N14" s="20">
        <v>479</v>
      </c>
      <c r="O14" s="44">
        <v>3104</v>
      </c>
      <c r="P14" s="48">
        <v>27</v>
      </c>
    </row>
    <row r="15" spans="1:30" ht="17.100000000000001" customHeight="1">
      <c r="A15" s="70" t="s">
        <v>147</v>
      </c>
      <c r="B15" s="57" t="s">
        <v>143</v>
      </c>
      <c r="C15" s="43">
        <v>4.6603519361318</v>
      </c>
      <c r="D15" s="19">
        <v>4.7</v>
      </c>
      <c r="E15" s="43">
        <v>22.146063451805801</v>
      </c>
      <c r="F15" s="19">
        <v>25.5</v>
      </c>
      <c r="G15" s="43">
        <v>46.151717524729001</v>
      </c>
      <c r="H15" s="19">
        <v>45.2</v>
      </c>
      <c r="I15" s="43">
        <v>13.3740201733071</v>
      </c>
      <c r="J15" s="19">
        <v>9.5</v>
      </c>
      <c r="K15" s="43">
        <v>5.9850072471543196</v>
      </c>
      <c r="L15" s="19">
        <v>5.5</v>
      </c>
      <c r="M15" s="43">
        <v>7.6828396668720398</v>
      </c>
      <c r="N15" s="19">
        <v>9.6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0.75291651455564701</v>
      </c>
      <c r="D16" s="19">
        <v>0.9</v>
      </c>
      <c r="E16" s="43">
        <v>1.48316426093556</v>
      </c>
      <c r="F16" s="19">
        <v>1.9</v>
      </c>
      <c r="G16" s="43">
        <v>1.7806581647527699</v>
      </c>
      <c r="H16" s="19">
        <v>2.1</v>
      </c>
      <c r="I16" s="43">
        <v>1.2157821436418601</v>
      </c>
      <c r="J16" s="19">
        <v>1.2</v>
      </c>
      <c r="K16" s="43">
        <v>0.84728904718314502</v>
      </c>
      <c r="L16" s="19">
        <v>1</v>
      </c>
      <c r="M16" s="43">
        <v>0.95126780188565696</v>
      </c>
      <c r="N16" s="19">
        <v>1.3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99</v>
      </c>
      <c r="D17" s="20">
        <v>131</v>
      </c>
      <c r="E17" s="44">
        <v>652</v>
      </c>
      <c r="F17" s="20">
        <v>872</v>
      </c>
      <c r="G17" s="44">
        <v>1448</v>
      </c>
      <c r="H17" s="20">
        <v>1655</v>
      </c>
      <c r="I17" s="44">
        <v>399</v>
      </c>
      <c r="J17" s="20">
        <v>315</v>
      </c>
      <c r="K17" s="44">
        <v>189</v>
      </c>
      <c r="L17" s="20">
        <v>156</v>
      </c>
      <c r="M17" s="44">
        <v>224</v>
      </c>
      <c r="N17" s="20">
        <v>318</v>
      </c>
      <c r="O17" s="44">
        <v>3011</v>
      </c>
      <c r="P17" s="48">
        <v>24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8.7388210961838997</v>
      </c>
      <c r="D19" s="19">
        <v>9</v>
      </c>
      <c r="E19" s="43">
        <v>27.822707674085301</v>
      </c>
      <c r="F19" s="19">
        <v>32.4</v>
      </c>
      <c r="G19" s="43">
        <v>40.575719258799197</v>
      </c>
      <c r="H19" s="19">
        <v>40.299999999999997</v>
      </c>
      <c r="I19" s="43">
        <v>11.240902086595</v>
      </c>
      <c r="J19" s="19">
        <v>7.3</v>
      </c>
      <c r="K19" s="43">
        <v>5.6858977211392103</v>
      </c>
      <c r="L19" s="19">
        <v>3.6</v>
      </c>
      <c r="M19" s="43">
        <v>5.9359521631973502</v>
      </c>
      <c r="N19" s="19">
        <v>7.3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1.9743050658657599</v>
      </c>
      <c r="D20" s="19">
        <v>2.2000000000000002</v>
      </c>
      <c r="E20" s="43">
        <v>3.13288741126305</v>
      </c>
      <c r="F20" s="19">
        <v>3.9</v>
      </c>
      <c r="G20" s="43">
        <v>3.43288993039637</v>
      </c>
      <c r="H20" s="19">
        <v>4</v>
      </c>
      <c r="I20" s="43">
        <v>2.2082682111054002</v>
      </c>
      <c r="J20" s="19">
        <v>2.2000000000000002</v>
      </c>
      <c r="K20" s="43">
        <v>1.6189470233944601</v>
      </c>
      <c r="L20" s="19">
        <v>1.3</v>
      </c>
      <c r="M20" s="43">
        <v>1.6519687454020899</v>
      </c>
      <c r="N20" s="19">
        <v>2.1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54</v>
      </c>
      <c r="D21" s="20">
        <v>75</v>
      </c>
      <c r="E21" s="44">
        <v>219</v>
      </c>
      <c r="F21" s="20">
        <v>240</v>
      </c>
      <c r="G21" s="44">
        <v>324</v>
      </c>
      <c r="H21" s="20">
        <v>322</v>
      </c>
      <c r="I21" s="44">
        <v>98</v>
      </c>
      <c r="J21" s="20">
        <v>53</v>
      </c>
      <c r="K21" s="44">
        <v>46</v>
      </c>
      <c r="L21" s="20">
        <v>32</v>
      </c>
      <c r="M21" s="44">
        <v>45</v>
      </c>
      <c r="N21" s="20">
        <v>57</v>
      </c>
      <c r="O21" s="44">
        <v>786</v>
      </c>
      <c r="P21" s="48">
        <v>1</v>
      </c>
    </row>
    <row r="22" spans="1:16" ht="17.100000000000001" customHeight="1">
      <c r="A22" s="70" t="s">
        <v>149</v>
      </c>
      <c r="B22" s="57" t="s">
        <v>143</v>
      </c>
      <c r="C22" s="43">
        <v>5.0133174353868597</v>
      </c>
      <c r="D22" s="19">
        <v>3.6</v>
      </c>
      <c r="E22" s="43">
        <v>19.877118636327602</v>
      </c>
      <c r="F22" s="19">
        <v>23</v>
      </c>
      <c r="G22" s="43">
        <v>45.773728217943699</v>
      </c>
      <c r="H22" s="19">
        <v>48.7</v>
      </c>
      <c r="I22" s="43">
        <v>14.325414495636201</v>
      </c>
      <c r="J22" s="19">
        <v>10.9</v>
      </c>
      <c r="K22" s="43">
        <v>6.6147368026714801</v>
      </c>
      <c r="L22" s="19">
        <v>5.4</v>
      </c>
      <c r="M22" s="43">
        <v>8.3956844120341803</v>
      </c>
      <c r="N22" s="19">
        <v>8.4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0.73126282599563097</v>
      </c>
      <c r="D23" s="19">
        <v>0.7</v>
      </c>
      <c r="E23" s="43">
        <v>1.3373175026164801</v>
      </c>
      <c r="F23" s="19">
        <v>1.5</v>
      </c>
      <c r="G23" s="43">
        <v>1.6695235549574301</v>
      </c>
      <c r="H23" s="19">
        <v>1.8</v>
      </c>
      <c r="I23" s="43">
        <v>1.1739757840048299</v>
      </c>
      <c r="J23" s="19">
        <v>1.1000000000000001</v>
      </c>
      <c r="K23" s="43">
        <v>0.83286572919434299</v>
      </c>
      <c r="L23" s="19">
        <v>0.9</v>
      </c>
      <c r="M23" s="43">
        <v>0.92932057849741301</v>
      </c>
      <c r="N23" s="19">
        <v>1.1000000000000001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124</v>
      </c>
      <c r="D24" s="20">
        <v>133</v>
      </c>
      <c r="E24" s="44">
        <v>697</v>
      </c>
      <c r="F24" s="20">
        <v>997</v>
      </c>
      <c r="G24" s="44">
        <v>1676</v>
      </c>
      <c r="H24" s="20">
        <v>2153</v>
      </c>
      <c r="I24" s="44">
        <v>476</v>
      </c>
      <c r="J24" s="20">
        <v>450</v>
      </c>
      <c r="K24" s="44">
        <v>220</v>
      </c>
      <c r="L24" s="20">
        <v>193</v>
      </c>
      <c r="M24" s="44">
        <v>228</v>
      </c>
      <c r="N24" s="20">
        <v>312</v>
      </c>
      <c r="O24" s="44">
        <v>3421</v>
      </c>
      <c r="P24" s="48">
        <v>25</v>
      </c>
    </row>
    <row r="25" spans="1:16" ht="17.100000000000001" customHeight="1">
      <c r="A25" s="70" t="s">
        <v>150</v>
      </c>
      <c r="B25" s="57" t="s">
        <v>143</v>
      </c>
      <c r="C25" s="43">
        <v>2.69429757679577</v>
      </c>
      <c r="D25" s="19">
        <v>2.9</v>
      </c>
      <c r="E25" s="43">
        <v>20.7036817548898</v>
      </c>
      <c r="F25" s="19">
        <v>22.4</v>
      </c>
      <c r="G25" s="43">
        <v>46.379504829931697</v>
      </c>
      <c r="H25" s="19">
        <v>45.2</v>
      </c>
      <c r="I25" s="43">
        <v>9.2751279396289696</v>
      </c>
      <c r="J25" s="19">
        <v>6.2</v>
      </c>
      <c r="K25" s="43">
        <v>4.3069204004953097</v>
      </c>
      <c r="L25" s="19">
        <v>2.8</v>
      </c>
      <c r="M25" s="43">
        <v>16.640467498258499</v>
      </c>
      <c r="N25" s="19">
        <v>20.5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0.72653880030840801</v>
      </c>
      <c r="D26" s="19">
        <v>0.9</v>
      </c>
      <c r="E26" s="43">
        <v>1.81809758318438</v>
      </c>
      <c r="F26" s="19">
        <v>2.2000000000000002</v>
      </c>
      <c r="G26" s="43">
        <v>2.2376664483445898</v>
      </c>
      <c r="H26" s="19">
        <v>2.7</v>
      </c>
      <c r="I26" s="43">
        <v>1.30163741240451</v>
      </c>
      <c r="J26" s="19">
        <v>1.3</v>
      </c>
      <c r="K26" s="43">
        <v>0.91094168181255197</v>
      </c>
      <c r="L26" s="19">
        <v>0.9</v>
      </c>
      <c r="M26" s="43">
        <v>1.67119559773636</v>
      </c>
      <c r="N26" s="19">
        <v>2.2999999999999998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46</v>
      </c>
      <c r="D27" s="20">
        <v>58</v>
      </c>
      <c r="E27" s="44">
        <v>390</v>
      </c>
      <c r="F27" s="20">
        <v>555</v>
      </c>
      <c r="G27" s="44">
        <v>908</v>
      </c>
      <c r="H27" s="20">
        <v>1112</v>
      </c>
      <c r="I27" s="44">
        <v>175</v>
      </c>
      <c r="J27" s="20">
        <v>152</v>
      </c>
      <c r="K27" s="44">
        <v>64</v>
      </c>
      <c r="L27" s="20">
        <v>64</v>
      </c>
      <c r="M27" s="44">
        <v>325</v>
      </c>
      <c r="N27" s="20">
        <v>428</v>
      </c>
      <c r="O27" s="44">
        <v>1908</v>
      </c>
      <c r="P27" s="48">
        <v>25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2.2743016081431402</v>
      </c>
      <c r="D29" s="19">
        <v>2.1</v>
      </c>
      <c r="E29" s="43">
        <v>20.6701538394158</v>
      </c>
      <c r="F29" s="19">
        <v>24</v>
      </c>
      <c r="G29" s="43">
        <v>49.789767831520003</v>
      </c>
      <c r="H29" s="19">
        <v>50.6</v>
      </c>
      <c r="I29" s="43">
        <v>11.896526375759599</v>
      </c>
      <c r="J29" s="19">
        <v>8.9</v>
      </c>
      <c r="K29" s="43">
        <v>6.1490870918166403</v>
      </c>
      <c r="L29" s="19">
        <v>4.2</v>
      </c>
      <c r="M29" s="43">
        <v>9.2201632533447206</v>
      </c>
      <c r="N29" s="19">
        <v>10.1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0.43022214838908701</v>
      </c>
      <c r="D30" s="19">
        <v>0.5</v>
      </c>
      <c r="E30" s="43">
        <v>1.1685693860242099</v>
      </c>
      <c r="F30" s="19">
        <v>1.5</v>
      </c>
      <c r="G30" s="43">
        <v>1.4428809826737701</v>
      </c>
      <c r="H30" s="19">
        <v>1.8</v>
      </c>
      <c r="I30" s="43">
        <v>0.93426686375349199</v>
      </c>
      <c r="J30" s="19">
        <v>1</v>
      </c>
      <c r="K30" s="43">
        <v>0.69324846536848195</v>
      </c>
      <c r="L30" s="19">
        <v>0.7</v>
      </c>
      <c r="M30" s="43">
        <v>0.83488824845857901</v>
      </c>
      <c r="N30" s="19">
        <v>1.1000000000000001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98</v>
      </c>
      <c r="D31" s="20">
        <v>118</v>
      </c>
      <c r="E31" s="44">
        <v>949</v>
      </c>
      <c r="F31" s="20">
        <v>1313</v>
      </c>
      <c r="G31" s="44">
        <v>2355</v>
      </c>
      <c r="H31" s="20">
        <v>2856</v>
      </c>
      <c r="I31" s="44">
        <v>527</v>
      </c>
      <c r="J31" s="20">
        <v>476</v>
      </c>
      <c r="K31" s="44">
        <v>237</v>
      </c>
      <c r="L31" s="20">
        <v>195</v>
      </c>
      <c r="M31" s="44">
        <v>447</v>
      </c>
      <c r="N31" s="20">
        <v>572</v>
      </c>
      <c r="O31" s="44">
        <v>4613</v>
      </c>
      <c r="P31" s="48">
        <v>31</v>
      </c>
    </row>
    <row r="32" spans="1:16" ht="17.100000000000001" customHeight="1">
      <c r="A32" s="70" t="s">
        <v>152</v>
      </c>
      <c r="B32" s="57" t="s">
        <v>143</v>
      </c>
      <c r="C32" s="43">
        <v>11.0450675171135</v>
      </c>
      <c r="D32" s="19">
        <v>9.5</v>
      </c>
      <c r="E32" s="43">
        <v>23.706998865264001</v>
      </c>
      <c r="F32" s="19">
        <v>26.4</v>
      </c>
      <c r="G32" s="43">
        <v>35.573068478382403</v>
      </c>
      <c r="H32" s="19">
        <v>37.700000000000003</v>
      </c>
      <c r="I32" s="43">
        <v>14.1605272985115</v>
      </c>
      <c r="J32" s="19">
        <v>9.9</v>
      </c>
      <c r="K32" s="43">
        <v>5.6501991355427599</v>
      </c>
      <c r="L32" s="19">
        <v>5.2</v>
      </c>
      <c r="M32" s="43">
        <v>9.8641387051857894</v>
      </c>
      <c r="N32" s="19">
        <v>11.3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1.5852227986223899</v>
      </c>
      <c r="D33" s="19">
        <v>1.6</v>
      </c>
      <c r="E33" s="43">
        <v>2.15080849933956</v>
      </c>
      <c r="F33" s="19">
        <v>2.4</v>
      </c>
      <c r="G33" s="43">
        <v>2.4211154159606001</v>
      </c>
      <c r="H33" s="19">
        <v>2.6</v>
      </c>
      <c r="I33" s="43">
        <v>1.7632112103489199</v>
      </c>
      <c r="J33" s="19">
        <v>1.6</v>
      </c>
      <c r="K33" s="43">
        <v>1.1676790171657201</v>
      </c>
      <c r="L33" s="19">
        <v>1.2</v>
      </c>
      <c r="M33" s="43">
        <v>1.5079935944278899</v>
      </c>
      <c r="N33" s="19">
        <v>1.7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126</v>
      </c>
      <c r="D34" s="21">
        <v>148</v>
      </c>
      <c r="E34" s="45">
        <v>357</v>
      </c>
      <c r="F34" s="21">
        <v>479</v>
      </c>
      <c r="G34" s="45">
        <v>553</v>
      </c>
      <c r="H34" s="21">
        <v>731</v>
      </c>
      <c r="I34" s="45">
        <v>222</v>
      </c>
      <c r="J34" s="21">
        <v>179</v>
      </c>
      <c r="K34" s="45">
        <v>93</v>
      </c>
      <c r="L34" s="21">
        <v>94</v>
      </c>
      <c r="M34" s="45">
        <v>151</v>
      </c>
      <c r="N34" s="21">
        <v>225</v>
      </c>
      <c r="O34" s="45">
        <v>1502</v>
      </c>
      <c r="P34" s="49">
        <v>20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680</v>
      </c>
    </row>
    <row r="4" spans="1:30" ht="17.100000000000001" customHeight="1">
      <c r="A4" s="41" t="s">
        <v>681</v>
      </c>
    </row>
    <row r="5" spans="1:30" ht="36.950000000000003" customHeight="1">
      <c r="A5" s="73"/>
      <c r="B5" s="74"/>
      <c r="C5" s="76" t="s">
        <v>682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9.5057729684720407</v>
      </c>
      <c r="D8" s="18">
        <v>7.6</v>
      </c>
      <c r="E8" s="42">
        <v>38.621529729394602</v>
      </c>
      <c r="F8" s="18">
        <v>35.799999999999997</v>
      </c>
      <c r="G8" s="42">
        <v>34.034360038579798</v>
      </c>
      <c r="H8" s="18">
        <v>37.9</v>
      </c>
      <c r="I8" s="42">
        <v>5.4791700585560799</v>
      </c>
      <c r="J8" s="18">
        <v>6.2</v>
      </c>
      <c r="K8" s="42">
        <v>4.3354645510012597</v>
      </c>
      <c r="L8" s="18">
        <v>3.5</v>
      </c>
      <c r="M8" s="42">
        <v>8.0237026539962493</v>
      </c>
      <c r="N8" s="18">
        <v>9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0.73548727802522096</v>
      </c>
      <c r="D9" s="19">
        <v>0.9</v>
      </c>
      <c r="E9" s="43">
        <v>1.22093846081226</v>
      </c>
      <c r="F9" s="19">
        <v>1.4</v>
      </c>
      <c r="G9" s="43">
        <v>1.18819766130339</v>
      </c>
      <c r="H9" s="19">
        <v>1.4</v>
      </c>
      <c r="I9" s="43">
        <v>0.57067935527430502</v>
      </c>
      <c r="J9" s="19">
        <v>0.7</v>
      </c>
      <c r="K9" s="43">
        <v>0.51069818220504903</v>
      </c>
      <c r="L9" s="19">
        <v>0.6</v>
      </c>
      <c r="M9" s="43">
        <v>0.68123410629916603</v>
      </c>
      <c r="N9" s="19">
        <v>0.8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414</v>
      </c>
      <c r="D10" s="20">
        <v>425</v>
      </c>
      <c r="E10" s="44">
        <v>2314</v>
      </c>
      <c r="F10" s="20">
        <v>2571</v>
      </c>
      <c r="G10" s="44">
        <v>2330</v>
      </c>
      <c r="H10" s="20">
        <v>3083</v>
      </c>
      <c r="I10" s="44">
        <v>292</v>
      </c>
      <c r="J10" s="20">
        <v>392</v>
      </c>
      <c r="K10" s="44">
        <v>237</v>
      </c>
      <c r="L10" s="20">
        <v>228</v>
      </c>
      <c r="M10" s="44">
        <v>522</v>
      </c>
      <c r="N10" s="20">
        <v>678</v>
      </c>
      <c r="O10" s="44">
        <v>6109</v>
      </c>
      <c r="P10" s="48">
        <v>57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9.64998008411402</v>
      </c>
      <c r="D12" s="19">
        <v>7.5</v>
      </c>
      <c r="E12" s="43">
        <v>38.675728424906502</v>
      </c>
      <c r="F12" s="19">
        <v>36</v>
      </c>
      <c r="G12" s="43">
        <v>33.800601093115098</v>
      </c>
      <c r="H12" s="19">
        <v>38.9</v>
      </c>
      <c r="I12" s="43">
        <v>5.8399840383446202</v>
      </c>
      <c r="J12" s="19">
        <v>6.3</v>
      </c>
      <c r="K12" s="43">
        <v>3.9677957783898199</v>
      </c>
      <c r="L12" s="19">
        <v>2.6</v>
      </c>
      <c r="M12" s="43">
        <v>8.0659105811299003</v>
      </c>
      <c r="N12" s="19">
        <v>8.6999999999999993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1.0391123570456999</v>
      </c>
      <c r="D13" s="19">
        <v>1.2</v>
      </c>
      <c r="E13" s="43">
        <v>1.71384138106388</v>
      </c>
      <c r="F13" s="19">
        <v>2</v>
      </c>
      <c r="G13" s="43">
        <v>1.6646556511589501</v>
      </c>
      <c r="H13" s="19">
        <v>2</v>
      </c>
      <c r="I13" s="43">
        <v>0.82522859139073501</v>
      </c>
      <c r="J13" s="19">
        <v>1</v>
      </c>
      <c r="K13" s="43">
        <v>0.68693916646711195</v>
      </c>
      <c r="L13" s="19">
        <v>0.6</v>
      </c>
      <c r="M13" s="43">
        <v>0.95829708171300099</v>
      </c>
      <c r="N13" s="19">
        <v>1.1000000000000001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219</v>
      </c>
      <c r="D14" s="20">
        <v>222</v>
      </c>
      <c r="E14" s="44">
        <v>1168</v>
      </c>
      <c r="F14" s="20">
        <v>1346</v>
      </c>
      <c r="G14" s="44">
        <v>1175</v>
      </c>
      <c r="H14" s="20">
        <v>1677</v>
      </c>
      <c r="I14" s="44">
        <v>154</v>
      </c>
      <c r="J14" s="20">
        <v>215</v>
      </c>
      <c r="K14" s="44">
        <v>103</v>
      </c>
      <c r="L14" s="20">
        <v>110</v>
      </c>
      <c r="M14" s="44">
        <v>283</v>
      </c>
      <c r="N14" s="20">
        <v>367</v>
      </c>
      <c r="O14" s="44">
        <v>3102</v>
      </c>
      <c r="P14" s="48">
        <v>29</v>
      </c>
    </row>
    <row r="15" spans="1:30" ht="17.100000000000001" customHeight="1">
      <c r="A15" s="70" t="s">
        <v>147</v>
      </c>
      <c r="B15" s="57" t="s">
        <v>143</v>
      </c>
      <c r="C15" s="43">
        <v>9.3611421354221793</v>
      </c>
      <c r="D15" s="19">
        <v>7.7</v>
      </c>
      <c r="E15" s="43">
        <v>38.5671717842459</v>
      </c>
      <c r="F15" s="19">
        <v>35.6</v>
      </c>
      <c r="G15" s="43">
        <v>34.2688058276444</v>
      </c>
      <c r="H15" s="19">
        <v>37</v>
      </c>
      <c r="I15" s="43">
        <v>5.1172959149638197</v>
      </c>
      <c r="J15" s="19">
        <v>6</v>
      </c>
      <c r="K15" s="43">
        <v>4.7042136285518303</v>
      </c>
      <c r="L15" s="19">
        <v>4.4000000000000004</v>
      </c>
      <c r="M15" s="43">
        <v>7.98137070917182</v>
      </c>
      <c r="N15" s="19">
        <v>9.4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1.04114445196905</v>
      </c>
      <c r="D16" s="19">
        <v>1.2</v>
      </c>
      <c r="E16" s="43">
        <v>1.7397967220322399</v>
      </c>
      <c r="F16" s="19">
        <v>2.1</v>
      </c>
      <c r="G16" s="43">
        <v>1.69638570406907</v>
      </c>
      <c r="H16" s="19">
        <v>2</v>
      </c>
      <c r="I16" s="43">
        <v>0.78759536134655195</v>
      </c>
      <c r="J16" s="19">
        <v>1</v>
      </c>
      <c r="K16" s="43">
        <v>0.75678013619263296</v>
      </c>
      <c r="L16" s="19">
        <v>0.9</v>
      </c>
      <c r="M16" s="43">
        <v>0.96864798327980195</v>
      </c>
      <c r="N16" s="19">
        <v>1.3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195</v>
      </c>
      <c r="D17" s="20">
        <v>203</v>
      </c>
      <c r="E17" s="44">
        <v>1146</v>
      </c>
      <c r="F17" s="20">
        <v>1225</v>
      </c>
      <c r="G17" s="44">
        <v>1155</v>
      </c>
      <c r="H17" s="20">
        <v>1406</v>
      </c>
      <c r="I17" s="44">
        <v>138</v>
      </c>
      <c r="J17" s="20">
        <v>177</v>
      </c>
      <c r="K17" s="44">
        <v>134</v>
      </c>
      <c r="L17" s="20">
        <v>118</v>
      </c>
      <c r="M17" s="44">
        <v>239</v>
      </c>
      <c r="N17" s="20">
        <v>311</v>
      </c>
      <c r="O17" s="44">
        <v>3007</v>
      </c>
      <c r="P17" s="48">
        <v>28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18.680911812245899</v>
      </c>
      <c r="D19" s="19">
        <v>16.100000000000001</v>
      </c>
      <c r="E19" s="43">
        <v>43.916424153864298</v>
      </c>
      <c r="F19" s="19">
        <v>45.2</v>
      </c>
      <c r="G19" s="43">
        <v>23.106538945602299</v>
      </c>
      <c r="H19" s="19">
        <v>24.2</v>
      </c>
      <c r="I19" s="43">
        <v>4.4256684513899804</v>
      </c>
      <c r="J19" s="19">
        <v>4</v>
      </c>
      <c r="K19" s="43">
        <v>3.9565587646517599</v>
      </c>
      <c r="L19" s="19">
        <v>2.8</v>
      </c>
      <c r="M19" s="43">
        <v>5.9138978722456201</v>
      </c>
      <c r="N19" s="19">
        <v>7.6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2.72483421291812</v>
      </c>
      <c r="D20" s="19">
        <v>3</v>
      </c>
      <c r="E20" s="43">
        <v>3.4695738178049398</v>
      </c>
      <c r="F20" s="19">
        <v>4</v>
      </c>
      <c r="G20" s="43">
        <v>2.94684268795642</v>
      </c>
      <c r="H20" s="19">
        <v>3.4</v>
      </c>
      <c r="I20" s="43">
        <v>1.43782116025269</v>
      </c>
      <c r="J20" s="19">
        <v>1.5</v>
      </c>
      <c r="K20" s="43">
        <v>1.36281675645946</v>
      </c>
      <c r="L20" s="19">
        <v>1.2</v>
      </c>
      <c r="M20" s="43">
        <v>1.6490903367297201</v>
      </c>
      <c r="N20" s="19">
        <v>2.2000000000000002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120</v>
      </c>
      <c r="D21" s="20">
        <v>121</v>
      </c>
      <c r="E21" s="44">
        <v>350</v>
      </c>
      <c r="F21" s="20">
        <v>347</v>
      </c>
      <c r="G21" s="44">
        <v>203</v>
      </c>
      <c r="H21" s="20">
        <v>199</v>
      </c>
      <c r="I21" s="44">
        <v>33</v>
      </c>
      <c r="J21" s="20">
        <v>33</v>
      </c>
      <c r="K21" s="44">
        <v>36</v>
      </c>
      <c r="L21" s="20">
        <v>23</v>
      </c>
      <c r="M21" s="44">
        <v>44</v>
      </c>
      <c r="N21" s="20">
        <v>59</v>
      </c>
      <c r="O21" s="44">
        <v>786</v>
      </c>
      <c r="P21" s="48">
        <v>1</v>
      </c>
    </row>
    <row r="22" spans="1:16" ht="17.100000000000001" customHeight="1">
      <c r="A22" s="70" t="s">
        <v>149</v>
      </c>
      <c r="B22" s="57" t="s">
        <v>143</v>
      </c>
      <c r="C22" s="43">
        <v>7.9015608556768999</v>
      </c>
      <c r="D22" s="19">
        <v>6.1</v>
      </c>
      <c r="E22" s="43">
        <v>39.321109117675803</v>
      </c>
      <c r="F22" s="19">
        <v>34.700000000000003</v>
      </c>
      <c r="G22" s="43">
        <v>34.9999244903834</v>
      </c>
      <c r="H22" s="19">
        <v>40.9</v>
      </c>
      <c r="I22" s="43">
        <v>6.2960432968254798</v>
      </c>
      <c r="J22" s="19">
        <v>6.9</v>
      </c>
      <c r="K22" s="43">
        <v>4.5854859321238397</v>
      </c>
      <c r="L22" s="19">
        <v>4.0999999999999996</v>
      </c>
      <c r="M22" s="43">
        <v>6.8958763073145901</v>
      </c>
      <c r="N22" s="19">
        <v>7.3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0.90464819285119003</v>
      </c>
      <c r="D23" s="19">
        <v>0.9</v>
      </c>
      <c r="E23" s="43">
        <v>1.63805634754313</v>
      </c>
      <c r="F23" s="19">
        <v>1.7</v>
      </c>
      <c r="G23" s="43">
        <v>1.5995124492867301</v>
      </c>
      <c r="H23" s="19">
        <v>1.8</v>
      </c>
      <c r="I23" s="43">
        <v>0.81453538962667904</v>
      </c>
      <c r="J23" s="19">
        <v>1</v>
      </c>
      <c r="K23" s="43">
        <v>0.70145052478204495</v>
      </c>
      <c r="L23" s="19">
        <v>0.8</v>
      </c>
      <c r="M23" s="43">
        <v>0.84972095823832905</v>
      </c>
      <c r="N23" s="19">
        <v>1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225</v>
      </c>
      <c r="D24" s="20">
        <v>232</v>
      </c>
      <c r="E24" s="44">
        <v>1376</v>
      </c>
      <c r="F24" s="20">
        <v>1527</v>
      </c>
      <c r="G24" s="44">
        <v>1280</v>
      </c>
      <c r="H24" s="20">
        <v>1794</v>
      </c>
      <c r="I24" s="44">
        <v>183</v>
      </c>
      <c r="J24" s="20">
        <v>250</v>
      </c>
      <c r="K24" s="44">
        <v>138</v>
      </c>
      <c r="L24" s="20">
        <v>149</v>
      </c>
      <c r="M24" s="44">
        <v>214</v>
      </c>
      <c r="N24" s="20">
        <v>277</v>
      </c>
      <c r="O24" s="44">
        <v>3416</v>
      </c>
      <c r="P24" s="48">
        <v>30</v>
      </c>
    </row>
    <row r="25" spans="1:16" ht="17.100000000000001" customHeight="1">
      <c r="A25" s="70" t="s">
        <v>150</v>
      </c>
      <c r="B25" s="57" t="s">
        <v>143</v>
      </c>
      <c r="C25" s="43">
        <v>4.1894711214167701</v>
      </c>
      <c r="D25" s="19">
        <v>3.4</v>
      </c>
      <c r="E25" s="43">
        <v>30.535307684763399</v>
      </c>
      <c r="F25" s="19">
        <v>28.9</v>
      </c>
      <c r="G25" s="43">
        <v>43.2841482340271</v>
      </c>
      <c r="H25" s="19">
        <v>43.1</v>
      </c>
      <c r="I25" s="43">
        <v>4.1362322052990299</v>
      </c>
      <c r="J25" s="19">
        <v>6</v>
      </c>
      <c r="K25" s="43">
        <v>3.9876218224409898</v>
      </c>
      <c r="L25" s="19">
        <v>2.5</v>
      </c>
      <c r="M25" s="43">
        <v>13.867218932052801</v>
      </c>
      <c r="N25" s="19">
        <v>16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0.89922204247488102</v>
      </c>
      <c r="D26" s="19">
        <v>1</v>
      </c>
      <c r="E26" s="43">
        <v>2.0671116435585799</v>
      </c>
      <c r="F26" s="19">
        <v>2.5</v>
      </c>
      <c r="G26" s="43">
        <v>2.2238085315702998</v>
      </c>
      <c r="H26" s="19">
        <v>2.7</v>
      </c>
      <c r="I26" s="43">
        <v>0.89373842024044403</v>
      </c>
      <c r="J26" s="19">
        <v>1.5</v>
      </c>
      <c r="K26" s="43">
        <v>0.87821594993665497</v>
      </c>
      <c r="L26" s="19">
        <v>0.8</v>
      </c>
      <c r="M26" s="43">
        <v>1.55117088975477</v>
      </c>
      <c r="N26" s="19">
        <v>2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69</v>
      </c>
      <c r="D27" s="20">
        <v>72</v>
      </c>
      <c r="E27" s="44">
        <v>588</v>
      </c>
      <c r="F27" s="20">
        <v>697</v>
      </c>
      <c r="G27" s="44">
        <v>847</v>
      </c>
      <c r="H27" s="20">
        <v>1090</v>
      </c>
      <c r="I27" s="44">
        <v>76</v>
      </c>
      <c r="J27" s="20">
        <v>109</v>
      </c>
      <c r="K27" s="44">
        <v>63</v>
      </c>
      <c r="L27" s="20">
        <v>56</v>
      </c>
      <c r="M27" s="44">
        <v>264</v>
      </c>
      <c r="N27" s="20">
        <v>342</v>
      </c>
      <c r="O27" s="44">
        <v>1907</v>
      </c>
      <c r="P27" s="48">
        <v>26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7.8578426993777297</v>
      </c>
      <c r="D29" s="19">
        <v>6</v>
      </c>
      <c r="E29" s="43">
        <v>41.572163180205202</v>
      </c>
      <c r="F29" s="19">
        <v>38.799999999999997</v>
      </c>
      <c r="G29" s="43">
        <v>34.965154314693699</v>
      </c>
      <c r="H29" s="19">
        <v>38.9</v>
      </c>
      <c r="I29" s="43">
        <v>4.0503779607035897</v>
      </c>
      <c r="J29" s="19">
        <v>5.3</v>
      </c>
      <c r="K29" s="43">
        <v>4.0175552582667304</v>
      </c>
      <c r="L29" s="19">
        <v>3</v>
      </c>
      <c r="M29" s="43">
        <v>7.5369065867530702</v>
      </c>
      <c r="N29" s="19">
        <v>8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0.77650668230777498</v>
      </c>
      <c r="D30" s="19">
        <v>0.9</v>
      </c>
      <c r="E30" s="43">
        <v>1.4222487460976201</v>
      </c>
      <c r="F30" s="19">
        <v>1.7</v>
      </c>
      <c r="G30" s="43">
        <v>1.37611625776659</v>
      </c>
      <c r="H30" s="19">
        <v>1.7</v>
      </c>
      <c r="I30" s="43">
        <v>0.56889714443533101</v>
      </c>
      <c r="J30" s="19">
        <v>0.8</v>
      </c>
      <c r="K30" s="43">
        <v>0.56668429552636901</v>
      </c>
      <c r="L30" s="19">
        <v>0.6</v>
      </c>
      <c r="M30" s="43">
        <v>0.76180728223501604</v>
      </c>
      <c r="N30" s="19">
        <v>1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277</v>
      </c>
      <c r="D31" s="20">
        <v>263</v>
      </c>
      <c r="E31" s="44">
        <v>1826</v>
      </c>
      <c r="F31" s="20">
        <v>2044</v>
      </c>
      <c r="G31" s="44">
        <v>1801</v>
      </c>
      <c r="H31" s="20">
        <v>2360</v>
      </c>
      <c r="I31" s="44">
        <v>170</v>
      </c>
      <c r="J31" s="20">
        <v>254</v>
      </c>
      <c r="K31" s="44">
        <v>158</v>
      </c>
      <c r="L31" s="20">
        <v>146</v>
      </c>
      <c r="M31" s="44">
        <v>381</v>
      </c>
      <c r="N31" s="20">
        <v>460</v>
      </c>
      <c r="O31" s="44">
        <v>4613</v>
      </c>
      <c r="P31" s="48">
        <v>31</v>
      </c>
    </row>
    <row r="32" spans="1:16" ht="17.100000000000001" customHeight="1">
      <c r="A32" s="70" t="s">
        <v>152</v>
      </c>
      <c r="B32" s="57" t="s">
        <v>143</v>
      </c>
      <c r="C32" s="43">
        <v>12.541474625416701</v>
      </c>
      <c r="D32" s="19">
        <v>11</v>
      </c>
      <c r="E32" s="43">
        <v>33.186079562813902</v>
      </c>
      <c r="F32" s="19">
        <v>29.7</v>
      </c>
      <c r="G32" s="43">
        <v>32.3197160519587</v>
      </c>
      <c r="H32" s="19">
        <v>35.9</v>
      </c>
      <c r="I32" s="43">
        <v>8.1111907333531708</v>
      </c>
      <c r="J32" s="19">
        <v>7.8</v>
      </c>
      <c r="K32" s="43">
        <v>4.9210947714126396</v>
      </c>
      <c r="L32" s="19">
        <v>4.4000000000000004</v>
      </c>
      <c r="M32" s="43">
        <v>8.9204442550449592</v>
      </c>
      <c r="N32" s="19">
        <v>11.2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1.67828476327356</v>
      </c>
      <c r="D33" s="19">
        <v>1.9</v>
      </c>
      <c r="E33" s="43">
        <v>2.3861719018980501</v>
      </c>
      <c r="F33" s="19">
        <v>2.5</v>
      </c>
      <c r="G33" s="43">
        <v>2.3700370155279602</v>
      </c>
      <c r="H33" s="19">
        <v>2.6</v>
      </c>
      <c r="I33" s="43">
        <v>1.3834513561975701</v>
      </c>
      <c r="J33" s="19">
        <v>1.4</v>
      </c>
      <c r="K33" s="43">
        <v>1.09613293059952</v>
      </c>
      <c r="L33" s="19">
        <v>1.1000000000000001</v>
      </c>
      <c r="M33" s="43">
        <v>1.4444215797753699</v>
      </c>
      <c r="N33" s="19">
        <v>1.7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137</v>
      </c>
      <c r="D34" s="21">
        <v>162</v>
      </c>
      <c r="E34" s="45">
        <v>488</v>
      </c>
      <c r="F34" s="21">
        <v>527</v>
      </c>
      <c r="G34" s="45">
        <v>529</v>
      </c>
      <c r="H34" s="21">
        <v>723</v>
      </c>
      <c r="I34" s="45">
        <v>122</v>
      </c>
      <c r="J34" s="21">
        <v>138</v>
      </c>
      <c r="K34" s="45">
        <v>79</v>
      </c>
      <c r="L34" s="21">
        <v>82</v>
      </c>
      <c r="M34" s="45">
        <v>141</v>
      </c>
      <c r="N34" s="21">
        <v>218</v>
      </c>
      <c r="O34" s="45">
        <v>1496</v>
      </c>
      <c r="P34" s="49">
        <v>26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0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197</v>
      </c>
    </row>
    <row r="4" spans="1:30" ht="17.100000000000001" customHeight="1">
      <c r="A4" s="41" t="s">
        <v>198</v>
      </c>
    </row>
    <row r="5" spans="1:30" ht="36.950000000000003" customHeight="1">
      <c r="A5" s="73"/>
      <c r="B5" s="74"/>
      <c r="C5" s="76" t="s">
        <v>202</v>
      </c>
      <c r="D5" s="76"/>
      <c r="E5" s="76"/>
      <c r="F5" s="76"/>
      <c r="G5" s="76"/>
      <c r="H5" s="76"/>
      <c r="I5" s="76"/>
      <c r="J5" s="77"/>
      <c r="K5" s="33"/>
      <c r="L5" s="33"/>
      <c r="M5" s="33"/>
      <c r="N5" s="33"/>
      <c r="O5" s="33"/>
      <c r="P5" s="33"/>
    </row>
    <row r="6" spans="1:30" ht="51" customHeight="1">
      <c r="A6" s="70"/>
      <c r="B6" s="75"/>
      <c r="C6" s="72" t="s">
        <v>199</v>
      </c>
      <c r="D6" s="72" t="s">
        <v>199</v>
      </c>
      <c r="E6" s="72" t="s">
        <v>200</v>
      </c>
      <c r="F6" s="72" t="s">
        <v>200</v>
      </c>
      <c r="G6" s="72" t="s">
        <v>201</v>
      </c>
      <c r="H6" s="72" t="s">
        <v>201</v>
      </c>
      <c r="I6" s="50" t="s">
        <v>159</v>
      </c>
      <c r="J6" s="51" t="s">
        <v>160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8">
        <v>2019</v>
      </c>
    </row>
    <row r="8" spans="1:30" ht="17.100000000000001" customHeight="1">
      <c r="A8" s="70" t="s">
        <v>142</v>
      </c>
      <c r="B8" s="57" t="s">
        <v>143</v>
      </c>
      <c r="C8" s="42">
        <v>23.042203310489601</v>
      </c>
      <c r="D8" s="18"/>
      <c r="E8" s="42">
        <v>66.6388532700078</v>
      </c>
      <c r="F8" s="18"/>
      <c r="G8" s="42">
        <v>10.318943419502601</v>
      </c>
      <c r="H8" s="18"/>
      <c r="I8" s="42">
        <v>100</v>
      </c>
      <c r="J8" s="46"/>
    </row>
    <row r="9" spans="1:30" ht="17.100000000000001" customHeight="1">
      <c r="A9" s="70" t="s">
        <v>142</v>
      </c>
      <c r="B9" s="58" t="s">
        <v>144</v>
      </c>
      <c r="C9" s="43">
        <v>1.05478089865063</v>
      </c>
      <c r="D9" s="19"/>
      <c r="E9" s="43">
        <v>1.1810225347307099</v>
      </c>
      <c r="F9" s="19"/>
      <c r="G9" s="43">
        <v>0.76197709269912495</v>
      </c>
      <c r="H9" s="19"/>
      <c r="I9" s="43"/>
      <c r="J9" s="47"/>
    </row>
    <row r="10" spans="1:30" ht="17.100000000000001" customHeight="1">
      <c r="A10" s="70" t="s">
        <v>142</v>
      </c>
      <c r="B10" s="59" t="s">
        <v>145</v>
      </c>
      <c r="C10" s="44">
        <v>1186</v>
      </c>
      <c r="D10" s="20"/>
      <c r="E10" s="44">
        <v>4380</v>
      </c>
      <c r="F10" s="20"/>
      <c r="G10" s="44">
        <v>557</v>
      </c>
      <c r="H10" s="20"/>
      <c r="I10" s="44">
        <v>6123</v>
      </c>
      <c r="J10" s="48">
        <v>43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48"/>
    </row>
    <row r="12" spans="1:30" ht="17.100000000000001" customHeight="1">
      <c r="A12" s="70" t="s">
        <v>146</v>
      </c>
      <c r="B12" s="57" t="s">
        <v>143</v>
      </c>
      <c r="C12" s="43">
        <v>21.8464436286005</v>
      </c>
      <c r="D12" s="19"/>
      <c r="E12" s="43">
        <v>68.632839087137398</v>
      </c>
      <c r="F12" s="19"/>
      <c r="G12" s="43">
        <v>9.5207172842621706</v>
      </c>
      <c r="H12" s="19"/>
      <c r="I12" s="43">
        <v>100</v>
      </c>
      <c r="J12" s="47"/>
    </row>
    <row r="13" spans="1:30" ht="17.100000000000001" customHeight="1">
      <c r="A13" s="70" t="s">
        <v>146</v>
      </c>
      <c r="B13" s="58" t="s">
        <v>144</v>
      </c>
      <c r="C13" s="43">
        <v>1.4517807184631999</v>
      </c>
      <c r="D13" s="19"/>
      <c r="E13" s="43">
        <v>1.63019615824665</v>
      </c>
      <c r="F13" s="19"/>
      <c r="G13" s="43">
        <v>1.03120660541552</v>
      </c>
      <c r="H13" s="19"/>
      <c r="I13" s="43"/>
      <c r="J13" s="47"/>
    </row>
    <row r="14" spans="1:30" ht="17.100000000000001" customHeight="1">
      <c r="A14" s="70" t="s">
        <v>146</v>
      </c>
      <c r="B14" s="59" t="s">
        <v>145</v>
      </c>
      <c r="C14" s="44">
        <v>576</v>
      </c>
      <c r="D14" s="20"/>
      <c r="E14" s="44">
        <v>2265</v>
      </c>
      <c r="F14" s="20"/>
      <c r="G14" s="44">
        <v>271</v>
      </c>
      <c r="H14" s="20"/>
      <c r="I14" s="44">
        <v>3112</v>
      </c>
      <c r="J14" s="48">
        <v>19</v>
      </c>
    </row>
    <row r="15" spans="1:30" ht="17.100000000000001" customHeight="1">
      <c r="A15" s="70" t="s">
        <v>147</v>
      </c>
      <c r="B15" s="57" t="s">
        <v>143</v>
      </c>
      <c r="C15" s="43">
        <v>24.244348004071</v>
      </c>
      <c r="D15" s="19"/>
      <c r="E15" s="43">
        <v>64.634220143933604</v>
      </c>
      <c r="F15" s="19"/>
      <c r="G15" s="43">
        <v>11.1214318519954</v>
      </c>
      <c r="H15" s="19"/>
      <c r="I15" s="43">
        <v>100</v>
      </c>
      <c r="J15" s="47"/>
    </row>
    <row r="16" spans="1:30" ht="17.100000000000001" customHeight="1">
      <c r="A16" s="70" t="s">
        <v>147</v>
      </c>
      <c r="B16" s="58" t="s">
        <v>144</v>
      </c>
      <c r="C16" s="43">
        <v>1.53078242842948</v>
      </c>
      <c r="D16" s="19"/>
      <c r="E16" s="43">
        <v>1.7077471521140599</v>
      </c>
      <c r="F16" s="19"/>
      <c r="G16" s="43">
        <v>1.1229995204498699</v>
      </c>
      <c r="H16" s="19"/>
      <c r="I16" s="43"/>
      <c r="J16" s="47"/>
    </row>
    <row r="17" spans="1:10" ht="17.100000000000001" customHeight="1">
      <c r="A17" s="70" t="s">
        <v>147</v>
      </c>
      <c r="B17" s="59" t="s">
        <v>145</v>
      </c>
      <c r="C17" s="44">
        <v>610</v>
      </c>
      <c r="D17" s="20"/>
      <c r="E17" s="44">
        <v>2115</v>
      </c>
      <c r="F17" s="20"/>
      <c r="G17" s="44">
        <v>286</v>
      </c>
      <c r="H17" s="20"/>
      <c r="I17" s="44">
        <v>3011</v>
      </c>
      <c r="J17" s="48">
        <v>24</v>
      </c>
    </row>
    <row r="18" spans="1:10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48"/>
    </row>
    <row r="19" spans="1:10" ht="17.100000000000001" customHeight="1">
      <c r="A19" s="70" t="s">
        <v>148</v>
      </c>
      <c r="B19" s="57" t="s">
        <v>143</v>
      </c>
      <c r="C19" s="43">
        <v>36.561103239202403</v>
      </c>
      <c r="D19" s="19"/>
      <c r="E19" s="43">
        <v>50.161539234129599</v>
      </c>
      <c r="F19" s="19"/>
      <c r="G19" s="43">
        <v>13.277357526668</v>
      </c>
      <c r="H19" s="19"/>
      <c r="I19" s="43">
        <v>100</v>
      </c>
      <c r="J19" s="47"/>
    </row>
    <row r="20" spans="1:10" ht="17.100000000000001" customHeight="1">
      <c r="A20" s="70" t="s">
        <v>148</v>
      </c>
      <c r="B20" s="58" t="s">
        <v>144</v>
      </c>
      <c r="C20" s="43">
        <v>3.37767618191257</v>
      </c>
      <c r="D20" s="19"/>
      <c r="E20" s="43">
        <v>3.5066974065822598</v>
      </c>
      <c r="F20" s="19"/>
      <c r="G20" s="43">
        <v>2.3798666911919399</v>
      </c>
      <c r="H20" s="19"/>
      <c r="I20" s="43"/>
      <c r="J20" s="47"/>
    </row>
    <row r="21" spans="1:10" ht="17.100000000000001" customHeight="1">
      <c r="A21" s="70" t="s">
        <v>148</v>
      </c>
      <c r="B21" s="59" t="s">
        <v>145</v>
      </c>
      <c r="C21" s="44">
        <v>302</v>
      </c>
      <c r="D21" s="20"/>
      <c r="E21" s="44">
        <v>369</v>
      </c>
      <c r="F21" s="20"/>
      <c r="G21" s="44">
        <v>110</v>
      </c>
      <c r="H21" s="20"/>
      <c r="I21" s="44">
        <v>781</v>
      </c>
      <c r="J21" s="48">
        <v>6</v>
      </c>
    </row>
    <row r="22" spans="1:10" ht="17.100000000000001" customHeight="1">
      <c r="A22" s="70" t="s">
        <v>149</v>
      </c>
      <c r="B22" s="57" t="s">
        <v>143</v>
      </c>
      <c r="C22" s="43">
        <v>22.147851982482599</v>
      </c>
      <c r="D22" s="19"/>
      <c r="E22" s="43">
        <v>67.382763275972394</v>
      </c>
      <c r="F22" s="19"/>
      <c r="G22" s="43">
        <v>10.469384741544999</v>
      </c>
      <c r="H22" s="19"/>
      <c r="I22" s="43">
        <v>100</v>
      </c>
      <c r="J22" s="47"/>
    </row>
    <row r="23" spans="1:10" ht="17.100000000000001" customHeight="1">
      <c r="A23" s="70" t="s">
        <v>149</v>
      </c>
      <c r="B23" s="58" t="s">
        <v>144</v>
      </c>
      <c r="C23" s="43">
        <v>1.3888554007915199</v>
      </c>
      <c r="D23" s="19"/>
      <c r="E23" s="43">
        <v>1.5680283741148799</v>
      </c>
      <c r="F23" s="19"/>
      <c r="G23" s="43">
        <v>1.0240055028491499</v>
      </c>
      <c r="H23" s="19"/>
      <c r="I23" s="43"/>
      <c r="J23" s="47"/>
    </row>
    <row r="24" spans="1:10" ht="17.100000000000001" customHeight="1">
      <c r="A24" s="70" t="s">
        <v>149</v>
      </c>
      <c r="B24" s="59" t="s">
        <v>145</v>
      </c>
      <c r="C24" s="44">
        <v>689</v>
      </c>
      <c r="D24" s="20"/>
      <c r="E24" s="44">
        <v>2419</v>
      </c>
      <c r="F24" s="20"/>
      <c r="G24" s="44">
        <v>326</v>
      </c>
      <c r="H24" s="20"/>
      <c r="I24" s="44">
        <v>3434</v>
      </c>
      <c r="J24" s="48">
        <v>12</v>
      </c>
    </row>
    <row r="25" spans="1:10" ht="17.100000000000001" customHeight="1">
      <c r="A25" s="70" t="s">
        <v>150</v>
      </c>
      <c r="B25" s="57" t="s">
        <v>143</v>
      </c>
      <c r="C25" s="43">
        <v>10.9512790214178</v>
      </c>
      <c r="D25" s="19"/>
      <c r="E25" s="43">
        <v>82.450288941661398</v>
      </c>
      <c r="F25" s="19"/>
      <c r="G25" s="43">
        <v>6.5984320369207499</v>
      </c>
      <c r="H25" s="19"/>
      <c r="I25" s="43">
        <v>100</v>
      </c>
      <c r="J25" s="47"/>
    </row>
    <row r="26" spans="1:10" ht="17.100000000000001" customHeight="1">
      <c r="A26" s="70" t="s">
        <v>150</v>
      </c>
      <c r="B26" s="58" t="s">
        <v>144</v>
      </c>
      <c r="C26" s="43">
        <v>1.40124201667606</v>
      </c>
      <c r="D26" s="19"/>
      <c r="E26" s="43">
        <v>1.7068602418213099</v>
      </c>
      <c r="F26" s="19"/>
      <c r="G26" s="43">
        <v>1.1139465263971799</v>
      </c>
      <c r="H26" s="19"/>
      <c r="I26" s="43"/>
      <c r="J26" s="47"/>
    </row>
    <row r="27" spans="1:10" ht="17.100000000000001" customHeight="1">
      <c r="A27" s="70" t="s">
        <v>150</v>
      </c>
      <c r="B27" s="59" t="s">
        <v>145</v>
      </c>
      <c r="C27" s="44">
        <v>195</v>
      </c>
      <c r="D27" s="20"/>
      <c r="E27" s="44">
        <v>1592</v>
      </c>
      <c r="F27" s="20"/>
      <c r="G27" s="44">
        <v>121</v>
      </c>
      <c r="H27" s="20"/>
      <c r="I27" s="44">
        <v>1908</v>
      </c>
      <c r="J27" s="48">
        <v>25</v>
      </c>
    </row>
    <row r="28" spans="1:10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48"/>
    </row>
    <row r="29" spans="1:10" ht="17.100000000000001" customHeight="1">
      <c r="A29" s="70" t="s">
        <v>151</v>
      </c>
      <c r="B29" s="57" t="s">
        <v>143</v>
      </c>
      <c r="C29" s="43">
        <v>19.2586270791539</v>
      </c>
      <c r="D29" s="19"/>
      <c r="E29" s="43">
        <v>70.624754600343095</v>
      </c>
      <c r="F29" s="19"/>
      <c r="G29" s="43">
        <v>10.1166183205029</v>
      </c>
      <c r="H29" s="19"/>
      <c r="I29" s="43">
        <v>100</v>
      </c>
      <c r="J29" s="47"/>
    </row>
    <row r="30" spans="1:10" ht="17.100000000000001" customHeight="1">
      <c r="A30" s="70" t="s">
        <v>151</v>
      </c>
      <c r="B30" s="58" t="s">
        <v>144</v>
      </c>
      <c r="C30" s="43">
        <v>1.1383251610302001</v>
      </c>
      <c r="D30" s="19"/>
      <c r="E30" s="43">
        <v>1.3148458387462201</v>
      </c>
      <c r="F30" s="19"/>
      <c r="G30" s="43">
        <v>0.87048840980350595</v>
      </c>
      <c r="H30" s="19"/>
      <c r="I30" s="43"/>
      <c r="J30" s="47"/>
    </row>
    <row r="31" spans="1:10" ht="17.100000000000001" customHeight="1">
      <c r="A31" s="70" t="s">
        <v>151</v>
      </c>
      <c r="B31" s="59" t="s">
        <v>145</v>
      </c>
      <c r="C31" s="44">
        <v>769</v>
      </c>
      <c r="D31" s="20"/>
      <c r="E31" s="44">
        <v>3440</v>
      </c>
      <c r="F31" s="20"/>
      <c r="G31" s="44">
        <v>401</v>
      </c>
      <c r="H31" s="20"/>
      <c r="I31" s="44">
        <v>4610</v>
      </c>
      <c r="J31" s="48">
        <v>34</v>
      </c>
    </row>
    <row r="32" spans="1:10" ht="17.100000000000001" customHeight="1">
      <c r="A32" s="70" t="s">
        <v>152</v>
      </c>
      <c r="B32" s="57" t="s">
        <v>143</v>
      </c>
      <c r="C32" s="43">
        <v>29.9460932990253</v>
      </c>
      <c r="D32" s="19"/>
      <c r="E32" s="43">
        <v>59.365780756789498</v>
      </c>
      <c r="F32" s="19"/>
      <c r="G32" s="43">
        <v>10.688125944185201</v>
      </c>
      <c r="H32" s="19"/>
      <c r="I32" s="43">
        <v>100</v>
      </c>
      <c r="J32" s="47"/>
    </row>
    <row r="33" spans="1:10" ht="17.100000000000001" customHeight="1">
      <c r="A33" s="70" t="s">
        <v>152</v>
      </c>
      <c r="B33" s="58" t="s">
        <v>144</v>
      </c>
      <c r="C33" s="43">
        <v>2.3079312827429499</v>
      </c>
      <c r="D33" s="19"/>
      <c r="E33" s="43">
        <v>2.4748601288461001</v>
      </c>
      <c r="F33" s="19"/>
      <c r="G33" s="43">
        <v>1.55683286082608</v>
      </c>
      <c r="H33" s="19"/>
      <c r="I33" s="43"/>
      <c r="J33" s="47"/>
    </row>
    <row r="34" spans="1:10" ht="17.100000000000001" customHeight="1">
      <c r="A34" s="71" t="s">
        <v>152</v>
      </c>
      <c r="B34" s="61" t="s">
        <v>145</v>
      </c>
      <c r="C34" s="45">
        <v>417</v>
      </c>
      <c r="D34" s="21"/>
      <c r="E34" s="45">
        <v>940</v>
      </c>
      <c r="F34" s="21"/>
      <c r="G34" s="45">
        <v>156</v>
      </c>
      <c r="H34" s="21"/>
      <c r="I34" s="45">
        <v>1513</v>
      </c>
      <c r="J34" s="49">
        <v>9</v>
      </c>
    </row>
    <row r="35" spans="1:10" ht="17.100000000000001" customHeight="1">
      <c r="A35" s="36" t="s">
        <v>141</v>
      </c>
    </row>
    <row r="36" spans="1:10" ht="17.100000000000001" customHeight="1"/>
    <row r="37" spans="1:10" ht="17.100000000000001" customHeight="1"/>
    <row r="38" spans="1:10" ht="17.100000000000001" customHeight="1"/>
    <row r="39" spans="1:10" ht="17.100000000000001" customHeight="1"/>
    <row r="40" spans="1:10" ht="17.100000000000001" customHeight="1"/>
    <row r="41" spans="1:10" ht="17.100000000000001" customHeight="1"/>
    <row r="42" spans="1:10" ht="17.100000000000001" customHeight="1"/>
    <row r="43" spans="1:10" ht="17.100000000000001" customHeight="1"/>
    <row r="44" spans="1:10" ht="17.100000000000001" customHeight="1"/>
    <row r="45" spans="1:10" ht="17.100000000000001" customHeight="1"/>
    <row r="46" spans="1:10" ht="17.100000000000001" customHeight="1"/>
    <row r="47" spans="1:10" ht="17.100000000000001" customHeight="1"/>
    <row r="48" spans="1:10" ht="17.100000000000001" customHeight="1"/>
    <row r="49" ht="17.100000000000001" customHeight="1"/>
    <row r="50" ht="17.100000000000001" customHeight="1"/>
  </sheetData>
  <mergeCells count="13"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J5"/>
    <mergeCell ref="E6:F6"/>
    <mergeCell ref="G6:H6"/>
    <mergeCell ref="A22:A24"/>
  </mergeCells>
  <pageMargins left="0.7" right="0.7" top="0.75" bottom="0.75" header="0.3" footer="0.3"/>
  <pageSetup paperSize="9" orientation="portrait" horizontalDpi="300" verticalDpi="30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683</v>
      </c>
    </row>
    <row r="4" spans="1:30" ht="17.100000000000001" customHeight="1">
      <c r="A4" s="41" t="s">
        <v>684</v>
      </c>
    </row>
    <row r="5" spans="1:30" ht="36.950000000000003" customHeight="1">
      <c r="A5" s="73"/>
      <c r="B5" s="74"/>
      <c r="C5" s="76" t="s">
        <v>685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5.7098959943710401</v>
      </c>
      <c r="D8" s="18">
        <v>3.8</v>
      </c>
      <c r="E8" s="42">
        <v>22.828663824752201</v>
      </c>
      <c r="F8" s="18">
        <v>21.2</v>
      </c>
      <c r="G8" s="42">
        <v>35.685455051299101</v>
      </c>
      <c r="H8" s="18">
        <v>38.9</v>
      </c>
      <c r="I8" s="42">
        <v>19.340361561863499</v>
      </c>
      <c r="J8" s="18">
        <v>19.3</v>
      </c>
      <c r="K8" s="42">
        <v>8.6028035014724598</v>
      </c>
      <c r="L8" s="18">
        <v>7</v>
      </c>
      <c r="M8" s="42">
        <v>7.8328200662416698</v>
      </c>
      <c r="N8" s="18">
        <v>9.6999999999999993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0.58181193037759105</v>
      </c>
      <c r="D9" s="19">
        <v>0.6</v>
      </c>
      <c r="E9" s="43">
        <v>1.0524554527482399</v>
      </c>
      <c r="F9" s="19">
        <v>1.2</v>
      </c>
      <c r="G9" s="43">
        <v>1.20125632225679</v>
      </c>
      <c r="H9" s="19">
        <v>1.4</v>
      </c>
      <c r="I9" s="43">
        <v>0.99036639639475499</v>
      </c>
      <c r="J9" s="19">
        <v>1.1000000000000001</v>
      </c>
      <c r="K9" s="43">
        <v>0.70310778253757</v>
      </c>
      <c r="L9" s="19">
        <v>0.7</v>
      </c>
      <c r="M9" s="43">
        <v>0.67372504337905603</v>
      </c>
      <c r="N9" s="19">
        <v>0.9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231</v>
      </c>
      <c r="D10" s="20">
        <v>227</v>
      </c>
      <c r="E10" s="44">
        <v>1266</v>
      </c>
      <c r="F10" s="20">
        <v>1518</v>
      </c>
      <c r="G10" s="44">
        <v>2443</v>
      </c>
      <c r="H10" s="20">
        <v>3020</v>
      </c>
      <c r="I10" s="44">
        <v>1216</v>
      </c>
      <c r="J10" s="20">
        <v>1467</v>
      </c>
      <c r="K10" s="44">
        <v>485</v>
      </c>
      <c r="L10" s="20">
        <v>474</v>
      </c>
      <c r="M10" s="44">
        <v>469</v>
      </c>
      <c r="N10" s="20">
        <v>678</v>
      </c>
      <c r="O10" s="44">
        <v>6110</v>
      </c>
      <c r="P10" s="48">
        <v>56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6.3375340498502704</v>
      </c>
      <c r="D12" s="19">
        <v>3.7</v>
      </c>
      <c r="E12" s="43">
        <v>24.309130616936699</v>
      </c>
      <c r="F12" s="19">
        <v>21.6</v>
      </c>
      <c r="G12" s="43">
        <v>32.638791292828898</v>
      </c>
      <c r="H12" s="19">
        <v>39.5</v>
      </c>
      <c r="I12" s="43">
        <v>19.770743484171199</v>
      </c>
      <c r="J12" s="19">
        <v>19.399999999999999</v>
      </c>
      <c r="K12" s="43">
        <v>7.9042942531370199</v>
      </c>
      <c r="L12" s="19">
        <v>5.4</v>
      </c>
      <c r="M12" s="43">
        <v>9.0395063030759601</v>
      </c>
      <c r="N12" s="19">
        <v>10.3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0.85766595504445498</v>
      </c>
      <c r="D13" s="19">
        <v>0.8</v>
      </c>
      <c r="E13" s="43">
        <v>1.51001647195494</v>
      </c>
      <c r="F13" s="19">
        <v>1.7</v>
      </c>
      <c r="G13" s="43">
        <v>1.6506203448947601</v>
      </c>
      <c r="H13" s="19">
        <v>2</v>
      </c>
      <c r="I13" s="43">
        <v>1.40201644889362</v>
      </c>
      <c r="J13" s="19">
        <v>1.6</v>
      </c>
      <c r="K13" s="43">
        <v>0.94978753209109101</v>
      </c>
      <c r="L13" s="19">
        <v>0.9</v>
      </c>
      <c r="M13" s="43">
        <v>1.0094248333820699</v>
      </c>
      <c r="N13" s="19">
        <v>1.3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123</v>
      </c>
      <c r="D14" s="20">
        <v>125</v>
      </c>
      <c r="E14" s="44">
        <v>684</v>
      </c>
      <c r="F14" s="20">
        <v>803</v>
      </c>
      <c r="G14" s="44">
        <v>1180</v>
      </c>
      <c r="H14" s="20">
        <v>1600</v>
      </c>
      <c r="I14" s="44">
        <v>602</v>
      </c>
      <c r="J14" s="20">
        <v>788</v>
      </c>
      <c r="K14" s="44">
        <v>218</v>
      </c>
      <c r="L14" s="20">
        <v>222</v>
      </c>
      <c r="M14" s="44">
        <v>293</v>
      </c>
      <c r="N14" s="20">
        <v>403</v>
      </c>
      <c r="O14" s="44">
        <v>3100</v>
      </c>
      <c r="P14" s="48">
        <v>31</v>
      </c>
    </row>
    <row r="15" spans="1:30" ht="17.100000000000001" customHeight="1">
      <c r="A15" s="70" t="s">
        <v>147</v>
      </c>
      <c r="B15" s="57" t="s">
        <v>143</v>
      </c>
      <c r="C15" s="43">
        <v>5.0838867445347198</v>
      </c>
      <c r="D15" s="19">
        <v>4</v>
      </c>
      <c r="E15" s="43">
        <v>21.352039044128698</v>
      </c>
      <c r="F15" s="19">
        <v>20.7</v>
      </c>
      <c r="G15" s="43">
        <v>38.724212305250603</v>
      </c>
      <c r="H15" s="19">
        <v>38.299999999999997</v>
      </c>
      <c r="I15" s="43">
        <v>18.911096538853901</v>
      </c>
      <c r="J15" s="19">
        <v>19.3</v>
      </c>
      <c r="K15" s="43">
        <v>9.2995000238340992</v>
      </c>
      <c r="L15" s="19">
        <v>8.6</v>
      </c>
      <c r="M15" s="43">
        <v>6.6292653433979796</v>
      </c>
      <c r="N15" s="19">
        <v>9.1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0.78476699576814501</v>
      </c>
      <c r="D16" s="19">
        <v>0.9</v>
      </c>
      <c r="E16" s="43">
        <v>1.4639836779409201</v>
      </c>
      <c r="F16" s="19">
        <v>1.8</v>
      </c>
      <c r="G16" s="43">
        <v>1.7402376933281101</v>
      </c>
      <c r="H16" s="19">
        <v>2.1</v>
      </c>
      <c r="I16" s="43">
        <v>1.3989812479194801</v>
      </c>
      <c r="J16" s="19">
        <v>1.7</v>
      </c>
      <c r="K16" s="43">
        <v>1.03754624751789</v>
      </c>
      <c r="L16" s="19">
        <v>1.2</v>
      </c>
      <c r="M16" s="43">
        <v>0.888814053316337</v>
      </c>
      <c r="N16" s="19">
        <v>1.3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108</v>
      </c>
      <c r="D17" s="20">
        <v>102</v>
      </c>
      <c r="E17" s="44">
        <v>582</v>
      </c>
      <c r="F17" s="20">
        <v>715</v>
      </c>
      <c r="G17" s="44">
        <v>1263</v>
      </c>
      <c r="H17" s="20">
        <v>1420</v>
      </c>
      <c r="I17" s="44">
        <v>614</v>
      </c>
      <c r="J17" s="20">
        <v>679</v>
      </c>
      <c r="K17" s="44">
        <v>267</v>
      </c>
      <c r="L17" s="20">
        <v>252</v>
      </c>
      <c r="M17" s="44">
        <v>176</v>
      </c>
      <c r="N17" s="20">
        <v>275</v>
      </c>
      <c r="O17" s="44">
        <v>3010</v>
      </c>
      <c r="P17" s="48">
        <v>25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10.7426488972981</v>
      </c>
      <c r="D19" s="19">
        <v>8.1999999999999993</v>
      </c>
      <c r="E19" s="43">
        <v>31.842611323177699</v>
      </c>
      <c r="F19" s="19">
        <v>30.4</v>
      </c>
      <c r="G19" s="43">
        <v>31.0837598926426</v>
      </c>
      <c r="H19" s="19">
        <v>32.700000000000003</v>
      </c>
      <c r="I19" s="43">
        <v>11.8952066813705</v>
      </c>
      <c r="J19" s="19">
        <v>12.7</v>
      </c>
      <c r="K19" s="43">
        <v>7.6779023755667497</v>
      </c>
      <c r="L19" s="19">
        <v>5.2</v>
      </c>
      <c r="M19" s="43">
        <v>6.7578708299443999</v>
      </c>
      <c r="N19" s="19">
        <v>10.8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2.1675829588636302</v>
      </c>
      <c r="D20" s="19">
        <v>2.1</v>
      </c>
      <c r="E20" s="43">
        <v>3.2610604499993801</v>
      </c>
      <c r="F20" s="19">
        <v>3.8</v>
      </c>
      <c r="G20" s="43">
        <v>3.2398551996939502</v>
      </c>
      <c r="H20" s="19">
        <v>3.8</v>
      </c>
      <c r="I20" s="43">
        <v>2.2661247004761602</v>
      </c>
      <c r="J20" s="19">
        <v>2.7</v>
      </c>
      <c r="K20" s="43">
        <v>1.86368351875336</v>
      </c>
      <c r="L20" s="19">
        <v>1.7</v>
      </c>
      <c r="M20" s="43">
        <v>1.7571509604234701</v>
      </c>
      <c r="N20" s="19">
        <v>2.6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63</v>
      </c>
      <c r="D21" s="20">
        <v>70</v>
      </c>
      <c r="E21" s="44">
        <v>235</v>
      </c>
      <c r="F21" s="20">
        <v>221</v>
      </c>
      <c r="G21" s="44">
        <v>273</v>
      </c>
      <c r="H21" s="20">
        <v>268</v>
      </c>
      <c r="I21" s="44">
        <v>104</v>
      </c>
      <c r="J21" s="20">
        <v>97</v>
      </c>
      <c r="K21" s="44">
        <v>59</v>
      </c>
      <c r="L21" s="20">
        <v>42</v>
      </c>
      <c r="M21" s="44">
        <v>50</v>
      </c>
      <c r="N21" s="20">
        <v>83</v>
      </c>
      <c r="O21" s="44">
        <v>784</v>
      </c>
      <c r="P21" s="48">
        <v>3</v>
      </c>
    </row>
    <row r="22" spans="1:16" ht="17.100000000000001" customHeight="1">
      <c r="A22" s="70" t="s">
        <v>149</v>
      </c>
      <c r="B22" s="57" t="s">
        <v>143</v>
      </c>
      <c r="C22" s="43">
        <v>4.9149397810153097</v>
      </c>
      <c r="D22" s="19">
        <v>2.9</v>
      </c>
      <c r="E22" s="43">
        <v>20.548659929711398</v>
      </c>
      <c r="F22" s="19">
        <v>18.7</v>
      </c>
      <c r="G22" s="43">
        <v>36.3125701308876</v>
      </c>
      <c r="H22" s="19">
        <v>40.299999999999997</v>
      </c>
      <c r="I22" s="43">
        <v>22.6481433965115</v>
      </c>
      <c r="J22" s="19">
        <v>22.9</v>
      </c>
      <c r="K22" s="43">
        <v>9.3557844075670307</v>
      </c>
      <c r="L22" s="19">
        <v>8.1</v>
      </c>
      <c r="M22" s="43">
        <v>6.2199023543070604</v>
      </c>
      <c r="N22" s="19">
        <v>7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0.72495722734727497</v>
      </c>
      <c r="D23" s="19">
        <v>0.6</v>
      </c>
      <c r="E23" s="43">
        <v>1.3550006579709599</v>
      </c>
      <c r="F23" s="19">
        <v>1.4</v>
      </c>
      <c r="G23" s="43">
        <v>1.6126959531793299</v>
      </c>
      <c r="H23" s="19">
        <v>1.8</v>
      </c>
      <c r="I23" s="43">
        <v>1.40361762989149</v>
      </c>
      <c r="J23" s="19">
        <v>1.5</v>
      </c>
      <c r="K23" s="43">
        <v>0.97657879645555901</v>
      </c>
      <c r="L23" s="19">
        <v>1</v>
      </c>
      <c r="M23" s="43">
        <v>0.80992399197281895</v>
      </c>
      <c r="N23" s="19">
        <v>1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119</v>
      </c>
      <c r="D24" s="20">
        <v>119</v>
      </c>
      <c r="E24" s="44">
        <v>679</v>
      </c>
      <c r="F24" s="20">
        <v>832</v>
      </c>
      <c r="G24" s="44">
        <v>1379</v>
      </c>
      <c r="H24" s="20">
        <v>1737</v>
      </c>
      <c r="I24" s="44">
        <v>767</v>
      </c>
      <c r="J24" s="20">
        <v>977</v>
      </c>
      <c r="K24" s="44">
        <v>302</v>
      </c>
      <c r="L24" s="20">
        <v>316</v>
      </c>
      <c r="M24" s="44">
        <v>170</v>
      </c>
      <c r="N24" s="20">
        <v>251</v>
      </c>
      <c r="O24" s="44">
        <v>3416</v>
      </c>
      <c r="P24" s="48">
        <v>30</v>
      </c>
    </row>
    <row r="25" spans="1:16" ht="17.100000000000001" customHeight="1">
      <c r="A25" s="70" t="s">
        <v>150</v>
      </c>
      <c r="B25" s="57" t="s">
        <v>143</v>
      </c>
      <c r="C25" s="43">
        <v>2.5535186620088601</v>
      </c>
      <c r="D25" s="19">
        <v>2</v>
      </c>
      <c r="E25" s="43">
        <v>19.814964893509799</v>
      </c>
      <c r="F25" s="19">
        <v>19.100000000000001</v>
      </c>
      <c r="G25" s="43">
        <v>38.879014707120298</v>
      </c>
      <c r="H25" s="19">
        <v>41.4</v>
      </c>
      <c r="I25" s="43">
        <v>17.437684828576302</v>
      </c>
      <c r="J25" s="19">
        <v>15</v>
      </c>
      <c r="K25" s="43">
        <v>7.3119009682294704</v>
      </c>
      <c r="L25" s="19">
        <v>5.5</v>
      </c>
      <c r="M25" s="43">
        <v>14.0029159405554</v>
      </c>
      <c r="N25" s="19">
        <v>17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0.70744386839862095</v>
      </c>
      <c r="D26" s="19">
        <v>0.8</v>
      </c>
      <c r="E26" s="43">
        <v>1.78765086419771</v>
      </c>
      <c r="F26" s="19">
        <v>2.2000000000000002</v>
      </c>
      <c r="G26" s="43">
        <v>2.1862115589322899</v>
      </c>
      <c r="H26" s="19">
        <v>2.7</v>
      </c>
      <c r="I26" s="43">
        <v>1.7016676044472601</v>
      </c>
      <c r="J26" s="19">
        <v>1.8</v>
      </c>
      <c r="K26" s="43">
        <v>1.1675259056215499</v>
      </c>
      <c r="L26" s="19">
        <v>1.2</v>
      </c>
      <c r="M26" s="43">
        <v>1.5562898730142301</v>
      </c>
      <c r="N26" s="19">
        <v>2.1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49</v>
      </c>
      <c r="D27" s="20">
        <v>38</v>
      </c>
      <c r="E27" s="44">
        <v>352</v>
      </c>
      <c r="F27" s="20">
        <v>465</v>
      </c>
      <c r="G27" s="44">
        <v>791</v>
      </c>
      <c r="H27" s="20">
        <v>1015</v>
      </c>
      <c r="I27" s="44">
        <v>345</v>
      </c>
      <c r="J27" s="20">
        <v>393</v>
      </c>
      <c r="K27" s="44">
        <v>124</v>
      </c>
      <c r="L27" s="20">
        <v>116</v>
      </c>
      <c r="M27" s="44">
        <v>249</v>
      </c>
      <c r="N27" s="20">
        <v>344</v>
      </c>
      <c r="O27" s="44">
        <v>1910</v>
      </c>
      <c r="P27" s="48">
        <v>23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3.2697688338736599</v>
      </c>
      <c r="D29" s="19">
        <v>2.2999999999999998</v>
      </c>
      <c r="E29" s="43">
        <v>22.042268735693899</v>
      </c>
      <c r="F29" s="19">
        <v>20.2</v>
      </c>
      <c r="G29" s="43">
        <v>38.501477363187902</v>
      </c>
      <c r="H29" s="19">
        <v>40.700000000000003</v>
      </c>
      <c r="I29" s="43">
        <v>19.789925163750901</v>
      </c>
      <c r="J29" s="19">
        <v>20.9</v>
      </c>
      <c r="K29" s="43">
        <v>9.1427745672534897</v>
      </c>
      <c r="L29" s="19">
        <v>7.1</v>
      </c>
      <c r="M29" s="43">
        <v>7.2537853362401901</v>
      </c>
      <c r="N29" s="19">
        <v>8.8000000000000007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0.51294257173556401</v>
      </c>
      <c r="D30" s="19">
        <v>0.5</v>
      </c>
      <c r="E30" s="43">
        <v>1.1956025961468799</v>
      </c>
      <c r="F30" s="19">
        <v>1.4</v>
      </c>
      <c r="G30" s="43">
        <v>1.4034603439073501</v>
      </c>
      <c r="H30" s="19">
        <v>1.7</v>
      </c>
      <c r="I30" s="43">
        <v>1.1491206888577401</v>
      </c>
      <c r="J30" s="19">
        <v>1.4</v>
      </c>
      <c r="K30" s="43">
        <v>0.83128098803431105</v>
      </c>
      <c r="L30" s="19">
        <v>0.9</v>
      </c>
      <c r="M30" s="43">
        <v>0.74809982537005304</v>
      </c>
      <c r="N30" s="19">
        <v>1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120</v>
      </c>
      <c r="D31" s="20">
        <v>111</v>
      </c>
      <c r="E31" s="44">
        <v>915</v>
      </c>
      <c r="F31" s="20">
        <v>1108</v>
      </c>
      <c r="G31" s="44">
        <v>1946</v>
      </c>
      <c r="H31" s="20">
        <v>2358</v>
      </c>
      <c r="I31" s="44">
        <v>933</v>
      </c>
      <c r="J31" s="20">
        <v>1155</v>
      </c>
      <c r="K31" s="44">
        <v>365</v>
      </c>
      <c r="L31" s="20">
        <v>339</v>
      </c>
      <c r="M31" s="44">
        <v>339</v>
      </c>
      <c r="N31" s="20">
        <v>459</v>
      </c>
      <c r="O31" s="44">
        <v>4618</v>
      </c>
      <c r="P31" s="48">
        <v>26</v>
      </c>
    </row>
    <row r="32" spans="1:16" ht="17.100000000000001" customHeight="1">
      <c r="A32" s="70" t="s">
        <v>152</v>
      </c>
      <c r="B32" s="57" t="s">
        <v>143</v>
      </c>
      <c r="C32" s="43">
        <v>10.233285306433</v>
      </c>
      <c r="D32" s="19">
        <v>7</v>
      </c>
      <c r="E32" s="43">
        <v>24.2864448775148</v>
      </c>
      <c r="F32" s="19">
        <v>23.1</v>
      </c>
      <c r="G32" s="43">
        <v>30.4652495495789</v>
      </c>
      <c r="H32" s="19">
        <v>35.4</v>
      </c>
      <c r="I32" s="43">
        <v>18.5069823737661</v>
      </c>
      <c r="J32" s="19">
        <v>16.100000000000001</v>
      </c>
      <c r="K32" s="43">
        <v>7.6018313442350696</v>
      </c>
      <c r="L32" s="19">
        <v>6.8</v>
      </c>
      <c r="M32" s="43">
        <v>8.9062065484721593</v>
      </c>
      <c r="N32" s="19">
        <v>11.6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1.53793105489284</v>
      </c>
      <c r="D33" s="19">
        <v>1.4</v>
      </c>
      <c r="E33" s="43">
        <v>2.1759076161674198</v>
      </c>
      <c r="F33" s="19">
        <v>2.2999999999999998</v>
      </c>
      <c r="G33" s="43">
        <v>2.33547369414039</v>
      </c>
      <c r="H33" s="19">
        <v>2.6</v>
      </c>
      <c r="I33" s="43">
        <v>1.97060538533566</v>
      </c>
      <c r="J33" s="19">
        <v>1.9</v>
      </c>
      <c r="K33" s="43">
        <v>1.3448147275343301</v>
      </c>
      <c r="L33" s="19">
        <v>1.3</v>
      </c>
      <c r="M33" s="43">
        <v>1.4453147511304401</v>
      </c>
      <c r="N33" s="19">
        <v>1.7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111</v>
      </c>
      <c r="D34" s="21">
        <v>116</v>
      </c>
      <c r="E34" s="45">
        <v>351</v>
      </c>
      <c r="F34" s="21">
        <v>410</v>
      </c>
      <c r="G34" s="45">
        <v>497</v>
      </c>
      <c r="H34" s="21">
        <v>662</v>
      </c>
      <c r="I34" s="45">
        <v>283</v>
      </c>
      <c r="J34" s="21">
        <v>312</v>
      </c>
      <c r="K34" s="45">
        <v>120</v>
      </c>
      <c r="L34" s="21">
        <v>135</v>
      </c>
      <c r="M34" s="45">
        <v>130</v>
      </c>
      <c r="N34" s="21">
        <v>219</v>
      </c>
      <c r="O34" s="45">
        <v>1492</v>
      </c>
      <c r="P34" s="49">
        <v>30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686</v>
      </c>
    </row>
    <row r="4" spans="1:30" ht="17.100000000000001" customHeight="1">
      <c r="A4" s="41" t="s">
        <v>687</v>
      </c>
    </row>
    <row r="5" spans="1:30" ht="36.950000000000003" customHeight="1">
      <c r="A5" s="73"/>
      <c r="B5" s="74"/>
      <c r="C5" s="76" t="s">
        <v>688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5.4871110297324703</v>
      </c>
      <c r="D8" s="18">
        <v>5.2</v>
      </c>
      <c r="E8" s="42">
        <v>20.8145026240717</v>
      </c>
      <c r="F8" s="18">
        <v>20</v>
      </c>
      <c r="G8" s="42">
        <v>35.453853626842701</v>
      </c>
      <c r="H8" s="18">
        <v>37.1</v>
      </c>
      <c r="I8" s="42">
        <v>21.846837306607799</v>
      </c>
      <c r="J8" s="18">
        <v>22.6</v>
      </c>
      <c r="K8" s="42">
        <v>10.996135152281401</v>
      </c>
      <c r="L8" s="18">
        <v>8.5</v>
      </c>
      <c r="M8" s="42">
        <v>5.4015602604639303</v>
      </c>
      <c r="N8" s="18">
        <v>6.6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0.570275834070889</v>
      </c>
      <c r="D9" s="19">
        <v>0.7</v>
      </c>
      <c r="E9" s="43">
        <v>1.0166545727726699</v>
      </c>
      <c r="F9" s="19">
        <v>1.2</v>
      </c>
      <c r="G9" s="43">
        <v>1.1979383215924599</v>
      </c>
      <c r="H9" s="19">
        <v>1.4</v>
      </c>
      <c r="I9" s="43">
        <v>1.0347492998596399</v>
      </c>
      <c r="J9" s="19">
        <v>1.2</v>
      </c>
      <c r="K9" s="43">
        <v>0.78341528816314498</v>
      </c>
      <c r="L9" s="19">
        <v>0.8</v>
      </c>
      <c r="M9" s="43">
        <v>0.566068742692584</v>
      </c>
      <c r="N9" s="19">
        <v>0.7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246</v>
      </c>
      <c r="D10" s="20">
        <v>297</v>
      </c>
      <c r="E10" s="44">
        <v>1221</v>
      </c>
      <c r="F10" s="20">
        <v>1477</v>
      </c>
      <c r="G10" s="44">
        <v>2312</v>
      </c>
      <c r="H10" s="20">
        <v>2854</v>
      </c>
      <c r="I10" s="44">
        <v>1422</v>
      </c>
      <c r="J10" s="20">
        <v>1692</v>
      </c>
      <c r="K10" s="44">
        <v>607</v>
      </c>
      <c r="L10" s="20">
        <v>605</v>
      </c>
      <c r="M10" s="44">
        <v>318</v>
      </c>
      <c r="N10" s="20">
        <v>476</v>
      </c>
      <c r="O10" s="44">
        <v>6126</v>
      </c>
      <c r="P10" s="48">
        <v>40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5.6953052234906503</v>
      </c>
      <c r="D12" s="19">
        <v>4.8</v>
      </c>
      <c r="E12" s="43">
        <v>20.336756155226102</v>
      </c>
      <c r="F12" s="19">
        <v>20.3</v>
      </c>
      <c r="G12" s="43">
        <v>35.051044871275003</v>
      </c>
      <c r="H12" s="19">
        <v>36.799999999999997</v>
      </c>
      <c r="I12" s="43">
        <v>21.847671677751698</v>
      </c>
      <c r="J12" s="19">
        <v>23.3</v>
      </c>
      <c r="K12" s="43">
        <v>10.327183505287501</v>
      </c>
      <c r="L12" s="19">
        <v>7.7</v>
      </c>
      <c r="M12" s="43">
        <v>6.7420385669690202</v>
      </c>
      <c r="N12" s="19">
        <v>7.2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0.81412608468893899</v>
      </c>
      <c r="D13" s="19">
        <v>0.9</v>
      </c>
      <c r="E13" s="43">
        <v>1.4139574646809201</v>
      </c>
      <c r="F13" s="19">
        <v>1.7</v>
      </c>
      <c r="G13" s="43">
        <v>1.67611217131674</v>
      </c>
      <c r="H13" s="19">
        <v>2</v>
      </c>
      <c r="I13" s="43">
        <v>1.45157691193219</v>
      </c>
      <c r="J13" s="19">
        <v>1.7</v>
      </c>
      <c r="K13" s="43">
        <v>1.0690250041921301</v>
      </c>
      <c r="L13" s="19">
        <v>1</v>
      </c>
      <c r="M13" s="43">
        <v>0.880856343305085</v>
      </c>
      <c r="N13" s="19">
        <v>1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120</v>
      </c>
      <c r="D14" s="20">
        <v>146</v>
      </c>
      <c r="E14" s="44">
        <v>613</v>
      </c>
      <c r="F14" s="20">
        <v>753</v>
      </c>
      <c r="G14" s="44">
        <v>1153</v>
      </c>
      <c r="H14" s="20">
        <v>1502</v>
      </c>
      <c r="I14" s="44">
        <v>726</v>
      </c>
      <c r="J14" s="20">
        <v>933</v>
      </c>
      <c r="K14" s="44">
        <v>300</v>
      </c>
      <c r="L14" s="20">
        <v>312</v>
      </c>
      <c r="M14" s="44">
        <v>201</v>
      </c>
      <c r="N14" s="20">
        <v>295</v>
      </c>
      <c r="O14" s="44">
        <v>3113</v>
      </c>
      <c r="P14" s="48">
        <v>18</v>
      </c>
    </row>
    <row r="15" spans="1:30" ht="17.100000000000001" customHeight="1">
      <c r="A15" s="70" t="s">
        <v>147</v>
      </c>
      <c r="B15" s="57" t="s">
        <v>143</v>
      </c>
      <c r="C15" s="43">
        <v>5.2779125234097002</v>
      </c>
      <c r="D15" s="19">
        <v>5.6</v>
      </c>
      <c r="E15" s="43">
        <v>21.294553704648699</v>
      </c>
      <c r="F15" s="19">
        <v>19.7</v>
      </c>
      <c r="G15" s="43">
        <v>35.8586055004534</v>
      </c>
      <c r="H15" s="19">
        <v>37.4</v>
      </c>
      <c r="I15" s="43">
        <v>21.8459989105225</v>
      </c>
      <c r="J15" s="19">
        <v>21.9</v>
      </c>
      <c r="K15" s="43">
        <v>11.668313769884</v>
      </c>
      <c r="L15" s="19">
        <v>9.4</v>
      </c>
      <c r="M15" s="43">
        <v>4.0546155910816504</v>
      </c>
      <c r="N15" s="19">
        <v>5.9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0.79838658249775696</v>
      </c>
      <c r="D16" s="19">
        <v>1.1000000000000001</v>
      </c>
      <c r="E16" s="43">
        <v>1.4618175438265599</v>
      </c>
      <c r="F16" s="19">
        <v>1.7</v>
      </c>
      <c r="G16" s="43">
        <v>1.71246775449754</v>
      </c>
      <c r="H16" s="19">
        <v>2.1</v>
      </c>
      <c r="I16" s="43">
        <v>1.4754281583426201</v>
      </c>
      <c r="J16" s="19">
        <v>1.8</v>
      </c>
      <c r="K16" s="43">
        <v>1.1463541713495899</v>
      </c>
      <c r="L16" s="19">
        <v>1.2</v>
      </c>
      <c r="M16" s="43">
        <v>0.70427681599178404</v>
      </c>
      <c r="N16" s="19">
        <v>1.1000000000000001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126</v>
      </c>
      <c r="D17" s="20">
        <v>151</v>
      </c>
      <c r="E17" s="44">
        <v>608</v>
      </c>
      <c r="F17" s="20">
        <v>724</v>
      </c>
      <c r="G17" s="44">
        <v>1159</v>
      </c>
      <c r="H17" s="20">
        <v>1352</v>
      </c>
      <c r="I17" s="44">
        <v>696</v>
      </c>
      <c r="J17" s="20">
        <v>759</v>
      </c>
      <c r="K17" s="44">
        <v>307</v>
      </c>
      <c r="L17" s="20">
        <v>293</v>
      </c>
      <c r="M17" s="44">
        <v>117</v>
      </c>
      <c r="N17" s="20">
        <v>181</v>
      </c>
      <c r="O17" s="44">
        <v>3013</v>
      </c>
      <c r="P17" s="48">
        <v>22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9.9418614725878491</v>
      </c>
      <c r="D19" s="19">
        <v>10.5</v>
      </c>
      <c r="E19" s="43">
        <v>27.750347755858499</v>
      </c>
      <c r="F19" s="19">
        <v>25.7</v>
      </c>
      <c r="G19" s="43">
        <v>33.830213030099898</v>
      </c>
      <c r="H19" s="19">
        <v>34.6</v>
      </c>
      <c r="I19" s="43">
        <v>14.178968298586099</v>
      </c>
      <c r="J19" s="19">
        <v>16.5</v>
      </c>
      <c r="K19" s="43">
        <v>9.1709283372513593</v>
      </c>
      <c r="L19" s="19">
        <v>5</v>
      </c>
      <c r="M19" s="43">
        <v>5.1276811056162703</v>
      </c>
      <c r="N19" s="19">
        <v>7.7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2.0932282134917699</v>
      </c>
      <c r="D20" s="19">
        <v>2.5</v>
      </c>
      <c r="E20" s="43">
        <v>3.1323720380056899</v>
      </c>
      <c r="F20" s="19">
        <v>3.6</v>
      </c>
      <c r="G20" s="43">
        <v>3.3098131530536099</v>
      </c>
      <c r="H20" s="19">
        <v>3.8</v>
      </c>
      <c r="I20" s="43">
        <v>2.4402842914757601</v>
      </c>
      <c r="J20" s="19">
        <v>3.1</v>
      </c>
      <c r="K20" s="43">
        <v>2.0190186499798601</v>
      </c>
      <c r="L20" s="19">
        <v>1.6</v>
      </c>
      <c r="M20" s="43">
        <v>1.54294876453389</v>
      </c>
      <c r="N20" s="19">
        <v>2.2000000000000002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61</v>
      </c>
      <c r="D21" s="20">
        <v>81</v>
      </c>
      <c r="E21" s="44">
        <v>211</v>
      </c>
      <c r="F21" s="20">
        <v>195</v>
      </c>
      <c r="G21" s="44">
        <v>278</v>
      </c>
      <c r="H21" s="20">
        <v>276</v>
      </c>
      <c r="I21" s="44">
        <v>129</v>
      </c>
      <c r="J21" s="20">
        <v>126</v>
      </c>
      <c r="K21" s="44">
        <v>70</v>
      </c>
      <c r="L21" s="20">
        <v>46</v>
      </c>
      <c r="M21" s="44">
        <v>36</v>
      </c>
      <c r="N21" s="20">
        <v>57</v>
      </c>
      <c r="O21" s="44">
        <v>785</v>
      </c>
      <c r="P21" s="48">
        <v>2</v>
      </c>
    </row>
    <row r="22" spans="1:16" ht="17.100000000000001" customHeight="1">
      <c r="A22" s="70" t="s">
        <v>149</v>
      </c>
      <c r="B22" s="57" t="s">
        <v>143</v>
      </c>
      <c r="C22" s="43">
        <v>4.5539816445856296</v>
      </c>
      <c r="D22" s="19">
        <v>4.0999999999999996</v>
      </c>
      <c r="E22" s="43">
        <v>18.283140192669499</v>
      </c>
      <c r="F22" s="19">
        <v>17.600000000000001</v>
      </c>
      <c r="G22" s="43">
        <v>35.836953044366503</v>
      </c>
      <c r="H22" s="19">
        <v>38.299999999999997</v>
      </c>
      <c r="I22" s="43">
        <v>24.579878028823501</v>
      </c>
      <c r="J22" s="19">
        <v>25.2</v>
      </c>
      <c r="K22" s="43">
        <v>12.620229755218</v>
      </c>
      <c r="L22" s="19">
        <v>10.1</v>
      </c>
      <c r="M22" s="43">
        <v>4.1258173343368201</v>
      </c>
      <c r="N22" s="19">
        <v>4.7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0.69813102407196603</v>
      </c>
      <c r="D23" s="19">
        <v>0.7</v>
      </c>
      <c r="E23" s="43">
        <v>1.2943258395835699</v>
      </c>
      <c r="F23" s="19">
        <v>1.4</v>
      </c>
      <c r="G23" s="43">
        <v>1.60572223254031</v>
      </c>
      <c r="H23" s="19">
        <v>1.8</v>
      </c>
      <c r="I23" s="43">
        <v>1.4417696162539</v>
      </c>
      <c r="J23" s="19">
        <v>1.6</v>
      </c>
      <c r="K23" s="43">
        <v>1.1119915113994301</v>
      </c>
      <c r="L23" s="19">
        <v>1.1000000000000001</v>
      </c>
      <c r="M23" s="43">
        <v>0.66599079626072899</v>
      </c>
      <c r="N23" s="19">
        <v>0.8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120</v>
      </c>
      <c r="D24" s="20">
        <v>151</v>
      </c>
      <c r="E24" s="44">
        <v>634</v>
      </c>
      <c r="F24" s="20">
        <v>762</v>
      </c>
      <c r="G24" s="44">
        <v>1292</v>
      </c>
      <c r="H24" s="20">
        <v>1671</v>
      </c>
      <c r="I24" s="44">
        <v>878</v>
      </c>
      <c r="J24" s="20">
        <v>1076</v>
      </c>
      <c r="K24" s="44">
        <v>387</v>
      </c>
      <c r="L24" s="20">
        <v>399</v>
      </c>
      <c r="M24" s="44">
        <v>115</v>
      </c>
      <c r="N24" s="20">
        <v>180</v>
      </c>
      <c r="O24" s="44">
        <v>3426</v>
      </c>
      <c r="P24" s="48">
        <v>20</v>
      </c>
    </row>
    <row r="25" spans="1:16" ht="17.100000000000001" customHeight="1">
      <c r="A25" s="70" t="s">
        <v>150</v>
      </c>
      <c r="B25" s="57" t="s">
        <v>143</v>
      </c>
      <c r="C25" s="43">
        <v>3.3950839489565801</v>
      </c>
      <c r="D25" s="19">
        <v>3.2</v>
      </c>
      <c r="E25" s="43">
        <v>20.885663047264</v>
      </c>
      <c r="F25" s="19">
        <v>21.5</v>
      </c>
      <c r="G25" s="43">
        <v>36.083649787941503</v>
      </c>
      <c r="H25" s="19">
        <v>36</v>
      </c>
      <c r="I25" s="43">
        <v>21.970261621188499</v>
      </c>
      <c r="J25" s="19">
        <v>20.8</v>
      </c>
      <c r="K25" s="43">
        <v>8.0211390867237995</v>
      </c>
      <c r="L25" s="19">
        <v>7.4</v>
      </c>
      <c r="M25" s="43">
        <v>9.6442025079256197</v>
      </c>
      <c r="N25" s="19">
        <v>11.1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0.81114137499900396</v>
      </c>
      <c r="D26" s="19">
        <v>1</v>
      </c>
      <c r="E26" s="43">
        <v>1.82063719979352</v>
      </c>
      <c r="F26" s="19">
        <v>2.2999999999999998</v>
      </c>
      <c r="G26" s="43">
        <v>2.1509627805974398</v>
      </c>
      <c r="H26" s="19">
        <v>2.6</v>
      </c>
      <c r="I26" s="43">
        <v>1.8544681202191999</v>
      </c>
      <c r="J26" s="19">
        <v>2.2000000000000002</v>
      </c>
      <c r="K26" s="43">
        <v>1.2165605217170099</v>
      </c>
      <c r="L26" s="19">
        <v>1.4</v>
      </c>
      <c r="M26" s="43">
        <v>1.32215646958674</v>
      </c>
      <c r="N26" s="19">
        <v>1.7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65</v>
      </c>
      <c r="D27" s="20">
        <v>65</v>
      </c>
      <c r="E27" s="44">
        <v>376</v>
      </c>
      <c r="F27" s="20">
        <v>520</v>
      </c>
      <c r="G27" s="44">
        <v>742</v>
      </c>
      <c r="H27" s="20">
        <v>907</v>
      </c>
      <c r="I27" s="44">
        <v>415</v>
      </c>
      <c r="J27" s="20">
        <v>490</v>
      </c>
      <c r="K27" s="44">
        <v>150</v>
      </c>
      <c r="L27" s="20">
        <v>160</v>
      </c>
      <c r="M27" s="44">
        <v>167</v>
      </c>
      <c r="N27" s="20">
        <v>239</v>
      </c>
      <c r="O27" s="44">
        <v>1915</v>
      </c>
      <c r="P27" s="48">
        <v>18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3.0205164589009499</v>
      </c>
      <c r="D29" s="19">
        <v>3</v>
      </c>
      <c r="E29" s="43">
        <v>20.650959424730601</v>
      </c>
      <c r="F29" s="19">
        <v>20</v>
      </c>
      <c r="G29" s="43">
        <v>39.424220316954198</v>
      </c>
      <c r="H29" s="19">
        <v>40</v>
      </c>
      <c r="I29" s="43">
        <v>21.7818597724496</v>
      </c>
      <c r="J29" s="19">
        <v>23.1</v>
      </c>
      <c r="K29" s="43">
        <v>10.701539509902499</v>
      </c>
      <c r="L29" s="19">
        <v>8.1</v>
      </c>
      <c r="M29" s="43">
        <v>4.4209045170621302</v>
      </c>
      <c r="N29" s="19">
        <v>5.7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0.49331883295293</v>
      </c>
      <c r="D30" s="19">
        <v>0.6</v>
      </c>
      <c r="E30" s="43">
        <v>1.1667776872250699</v>
      </c>
      <c r="F30" s="19">
        <v>1.4</v>
      </c>
      <c r="G30" s="43">
        <v>1.40856930958364</v>
      </c>
      <c r="H30" s="19">
        <v>1.7</v>
      </c>
      <c r="I30" s="43">
        <v>1.1897299111363899</v>
      </c>
      <c r="J30" s="19">
        <v>1.5</v>
      </c>
      <c r="K30" s="43">
        <v>0.89102989252006803</v>
      </c>
      <c r="L30" s="19">
        <v>1</v>
      </c>
      <c r="M30" s="43">
        <v>0.59249431047224199</v>
      </c>
      <c r="N30" s="19">
        <v>0.8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130</v>
      </c>
      <c r="D31" s="20">
        <v>147</v>
      </c>
      <c r="E31" s="44">
        <v>908</v>
      </c>
      <c r="F31" s="20">
        <v>1107</v>
      </c>
      <c r="G31" s="44">
        <v>1875</v>
      </c>
      <c r="H31" s="20">
        <v>2279</v>
      </c>
      <c r="I31" s="44">
        <v>1064</v>
      </c>
      <c r="J31" s="20">
        <v>1271</v>
      </c>
      <c r="K31" s="44">
        <v>422</v>
      </c>
      <c r="L31" s="20">
        <v>415</v>
      </c>
      <c r="M31" s="44">
        <v>225</v>
      </c>
      <c r="N31" s="20">
        <v>314</v>
      </c>
      <c r="O31" s="44">
        <v>4624</v>
      </c>
      <c r="P31" s="48">
        <v>20</v>
      </c>
    </row>
    <row r="32" spans="1:16" ht="17.100000000000001" customHeight="1">
      <c r="A32" s="70" t="s">
        <v>152</v>
      </c>
      <c r="B32" s="57" t="s">
        <v>143</v>
      </c>
      <c r="C32" s="43">
        <v>10.0216329536731</v>
      </c>
      <c r="D32" s="19">
        <v>9.5</v>
      </c>
      <c r="E32" s="43">
        <v>21.115156096552901</v>
      </c>
      <c r="F32" s="19">
        <v>19.899999999999999</v>
      </c>
      <c r="G32" s="43">
        <v>28.154836992615401</v>
      </c>
      <c r="H32" s="19">
        <v>31.2</v>
      </c>
      <c r="I32" s="43">
        <v>21.9662902790127</v>
      </c>
      <c r="J32" s="19">
        <v>21.6</v>
      </c>
      <c r="K32" s="43">
        <v>11.5377119541042</v>
      </c>
      <c r="L32" s="19">
        <v>9.3000000000000007</v>
      </c>
      <c r="M32" s="43">
        <v>7.2043717240416996</v>
      </c>
      <c r="N32" s="19">
        <v>8.4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1.5186559809251701</v>
      </c>
      <c r="D33" s="19">
        <v>1.6</v>
      </c>
      <c r="E33" s="43">
        <v>2.0640254047841098</v>
      </c>
      <c r="F33" s="19">
        <v>2.2000000000000002</v>
      </c>
      <c r="G33" s="43">
        <v>2.2745546758918298</v>
      </c>
      <c r="H33" s="19">
        <v>2.5</v>
      </c>
      <c r="I33" s="43">
        <v>2.0938260133187998</v>
      </c>
      <c r="J33" s="19">
        <v>2.2000000000000002</v>
      </c>
      <c r="K33" s="43">
        <v>1.61569743388951</v>
      </c>
      <c r="L33" s="19">
        <v>1.5</v>
      </c>
      <c r="M33" s="43">
        <v>1.3076241108411499</v>
      </c>
      <c r="N33" s="19">
        <v>1.5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116</v>
      </c>
      <c r="D34" s="21">
        <v>150</v>
      </c>
      <c r="E34" s="45">
        <v>313</v>
      </c>
      <c r="F34" s="21">
        <v>370</v>
      </c>
      <c r="G34" s="45">
        <v>437</v>
      </c>
      <c r="H34" s="21">
        <v>575</v>
      </c>
      <c r="I34" s="45">
        <v>358</v>
      </c>
      <c r="J34" s="21">
        <v>421</v>
      </c>
      <c r="K34" s="45">
        <v>185</v>
      </c>
      <c r="L34" s="21">
        <v>190</v>
      </c>
      <c r="M34" s="45">
        <v>93</v>
      </c>
      <c r="N34" s="21">
        <v>162</v>
      </c>
      <c r="O34" s="45">
        <v>1502</v>
      </c>
      <c r="P34" s="49">
        <v>20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689</v>
      </c>
    </row>
    <row r="4" spans="1:30" ht="17.100000000000001" customHeight="1">
      <c r="A4" s="41" t="s">
        <v>690</v>
      </c>
    </row>
    <row r="5" spans="1:30" ht="36.950000000000003" customHeight="1">
      <c r="A5" s="73"/>
      <c r="B5" s="74"/>
      <c r="C5" s="76" t="s">
        <v>691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7.6753676977876903</v>
      </c>
      <c r="D8" s="18">
        <v>7</v>
      </c>
      <c r="E8" s="42">
        <v>31.4798081454352</v>
      </c>
      <c r="F8" s="18">
        <v>27.1</v>
      </c>
      <c r="G8" s="42">
        <v>29.6184509067423</v>
      </c>
      <c r="H8" s="18">
        <v>35.299999999999997</v>
      </c>
      <c r="I8" s="42">
        <v>17.509738481129801</v>
      </c>
      <c r="J8" s="18">
        <v>17.399999999999999</v>
      </c>
      <c r="K8" s="42">
        <v>8.0444121090963598</v>
      </c>
      <c r="L8" s="18">
        <v>6</v>
      </c>
      <c r="M8" s="42">
        <v>5.67222265980865</v>
      </c>
      <c r="N8" s="18">
        <v>7.2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0.66688856384293405</v>
      </c>
      <c r="D9" s="19">
        <v>0.8</v>
      </c>
      <c r="E9" s="43">
        <v>1.16351022754994</v>
      </c>
      <c r="F9" s="19">
        <v>1.3</v>
      </c>
      <c r="G9" s="43">
        <v>1.14381414390809</v>
      </c>
      <c r="H9" s="19">
        <v>1.4</v>
      </c>
      <c r="I9" s="43">
        <v>0.95210764347884602</v>
      </c>
      <c r="J9" s="19">
        <v>1.1000000000000001</v>
      </c>
      <c r="K9" s="43">
        <v>0.68136700597320299</v>
      </c>
      <c r="L9" s="19">
        <v>0.7</v>
      </c>
      <c r="M9" s="43">
        <v>0.57948382413381305</v>
      </c>
      <c r="N9" s="19">
        <v>0.8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387</v>
      </c>
      <c r="D10" s="20">
        <v>388</v>
      </c>
      <c r="E10" s="44">
        <v>1875</v>
      </c>
      <c r="F10" s="20">
        <v>1976</v>
      </c>
      <c r="G10" s="44">
        <v>1963</v>
      </c>
      <c r="H10" s="20">
        <v>2823</v>
      </c>
      <c r="I10" s="44">
        <v>1059</v>
      </c>
      <c r="J10" s="20">
        <v>1285</v>
      </c>
      <c r="K10" s="44">
        <v>473</v>
      </c>
      <c r="L10" s="20">
        <v>401</v>
      </c>
      <c r="M10" s="44">
        <v>364</v>
      </c>
      <c r="N10" s="20">
        <v>521</v>
      </c>
      <c r="O10" s="44">
        <v>6121</v>
      </c>
      <c r="P10" s="48">
        <v>45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8.4831973306688901</v>
      </c>
      <c r="D12" s="19">
        <v>6.9</v>
      </c>
      <c r="E12" s="43">
        <v>29.2720083819035</v>
      </c>
      <c r="F12" s="19">
        <v>27</v>
      </c>
      <c r="G12" s="43">
        <v>28.126134545710801</v>
      </c>
      <c r="H12" s="19">
        <v>35</v>
      </c>
      <c r="I12" s="43">
        <v>18.8466014849479</v>
      </c>
      <c r="J12" s="19">
        <v>17.100000000000001</v>
      </c>
      <c r="K12" s="43">
        <v>9.0169474767522093</v>
      </c>
      <c r="L12" s="19">
        <v>6.2</v>
      </c>
      <c r="M12" s="43">
        <v>6.2551107800166799</v>
      </c>
      <c r="N12" s="19">
        <v>7.7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0.97927818703411196</v>
      </c>
      <c r="D13" s="19">
        <v>1.2</v>
      </c>
      <c r="E13" s="43">
        <v>1.5991816593283701</v>
      </c>
      <c r="F13" s="19">
        <v>1.9</v>
      </c>
      <c r="G13" s="43">
        <v>1.58021581141945</v>
      </c>
      <c r="H13" s="19">
        <v>1.9</v>
      </c>
      <c r="I13" s="43">
        <v>1.37450320371173</v>
      </c>
      <c r="J13" s="19">
        <v>1.6</v>
      </c>
      <c r="K13" s="43">
        <v>1.00666715420841</v>
      </c>
      <c r="L13" s="19">
        <v>1</v>
      </c>
      <c r="M13" s="43">
        <v>0.85107371889902905</v>
      </c>
      <c r="N13" s="19">
        <v>1.1000000000000001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201</v>
      </c>
      <c r="D14" s="20">
        <v>203</v>
      </c>
      <c r="E14" s="44">
        <v>915</v>
      </c>
      <c r="F14" s="20">
        <v>1016</v>
      </c>
      <c r="G14" s="44">
        <v>957</v>
      </c>
      <c r="H14" s="20">
        <v>1491</v>
      </c>
      <c r="I14" s="44">
        <v>567</v>
      </c>
      <c r="J14" s="20">
        <v>689</v>
      </c>
      <c r="K14" s="44">
        <v>251</v>
      </c>
      <c r="L14" s="20">
        <v>232</v>
      </c>
      <c r="M14" s="44">
        <v>219</v>
      </c>
      <c r="N14" s="20">
        <v>313</v>
      </c>
      <c r="O14" s="44">
        <v>3110</v>
      </c>
      <c r="P14" s="48">
        <v>21</v>
      </c>
    </row>
    <row r="15" spans="1:30" ht="17.100000000000001" customHeight="1">
      <c r="A15" s="70" t="s">
        <v>147</v>
      </c>
      <c r="B15" s="57" t="s">
        <v>143</v>
      </c>
      <c r="C15" s="43">
        <v>6.8667486601760199</v>
      </c>
      <c r="D15" s="19">
        <v>7.1</v>
      </c>
      <c r="E15" s="43">
        <v>33.689765353440698</v>
      </c>
      <c r="F15" s="19">
        <v>27.2</v>
      </c>
      <c r="G15" s="43">
        <v>31.112225547523298</v>
      </c>
      <c r="H15" s="19">
        <v>35.700000000000003</v>
      </c>
      <c r="I15" s="43">
        <v>16.1715691053538</v>
      </c>
      <c r="J15" s="19">
        <v>17.600000000000001</v>
      </c>
      <c r="K15" s="43">
        <v>7.0709263875682096</v>
      </c>
      <c r="L15" s="19">
        <v>5.8</v>
      </c>
      <c r="M15" s="43">
        <v>5.0887649459379301</v>
      </c>
      <c r="N15" s="19">
        <v>6.6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0.90329301448301103</v>
      </c>
      <c r="D16" s="19">
        <v>1.2</v>
      </c>
      <c r="E16" s="43">
        <v>1.68826248092692</v>
      </c>
      <c r="F16" s="19">
        <v>1.9</v>
      </c>
      <c r="G16" s="43">
        <v>1.6536260682697701</v>
      </c>
      <c r="H16" s="19">
        <v>2</v>
      </c>
      <c r="I16" s="43">
        <v>1.3151413795990501</v>
      </c>
      <c r="J16" s="19">
        <v>1.7</v>
      </c>
      <c r="K16" s="43">
        <v>0.91561870350397201</v>
      </c>
      <c r="L16" s="19">
        <v>1</v>
      </c>
      <c r="M16" s="43">
        <v>0.78499285074043001</v>
      </c>
      <c r="N16" s="19">
        <v>1.1000000000000001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186</v>
      </c>
      <c r="D17" s="20">
        <v>185</v>
      </c>
      <c r="E17" s="44">
        <v>960</v>
      </c>
      <c r="F17" s="20">
        <v>960</v>
      </c>
      <c r="G17" s="44">
        <v>1006</v>
      </c>
      <c r="H17" s="20">
        <v>1332</v>
      </c>
      <c r="I17" s="44">
        <v>492</v>
      </c>
      <c r="J17" s="20">
        <v>596</v>
      </c>
      <c r="K17" s="44">
        <v>222</v>
      </c>
      <c r="L17" s="20">
        <v>169</v>
      </c>
      <c r="M17" s="44">
        <v>145</v>
      </c>
      <c r="N17" s="20">
        <v>208</v>
      </c>
      <c r="O17" s="44">
        <v>3011</v>
      </c>
      <c r="P17" s="48">
        <v>24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13.9132103304079</v>
      </c>
      <c r="D19" s="19">
        <v>16.100000000000001</v>
      </c>
      <c r="E19" s="43">
        <v>33.553117766754198</v>
      </c>
      <c r="F19" s="19">
        <v>30.9</v>
      </c>
      <c r="G19" s="43">
        <v>23.3791614503692</v>
      </c>
      <c r="H19" s="19">
        <v>24.8</v>
      </c>
      <c r="I19" s="43">
        <v>15.761866928270299</v>
      </c>
      <c r="J19" s="19">
        <v>15.5</v>
      </c>
      <c r="K19" s="43">
        <v>8.3596466766313799</v>
      </c>
      <c r="L19" s="19">
        <v>5.6</v>
      </c>
      <c r="M19" s="43">
        <v>5.0329968475670199</v>
      </c>
      <c r="N19" s="19">
        <v>7.2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2.42259028636269</v>
      </c>
      <c r="D20" s="19">
        <v>3.1</v>
      </c>
      <c r="E20" s="43">
        <v>3.3052307510290602</v>
      </c>
      <c r="F20" s="19">
        <v>3.7</v>
      </c>
      <c r="G20" s="43">
        <v>2.9626882520915001</v>
      </c>
      <c r="H20" s="19">
        <v>3.4</v>
      </c>
      <c r="I20" s="43">
        <v>2.5506815156809401</v>
      </c>
      <c r="J20" s="19">
        <v>3.1</v>
      </c>
      <c r="K20" s="43">
        <v>1.9374717489591</v>
      </c>
      <c r="L20" s="19">
        <v>1.7</v>
      </c>
      <c r="M20" s="43">
        <v>1.53037455372745</v>
      </c>
      <c r="N20" s="19">
        <v>2.2000000000000002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92</v>
      </c>
      <c r="D21" s="20">
        <v>112</v>
      </c>
      <c r="E21" s="44">
        <v>261</v>
      </c>
      <c r="F21" s="20">
        <v>248</v>
      </c>
      <c r="G21" s="44">
        <v>201</v>
      </c>
      <c r="H21" s="20">
        <v>214</v>
      </c>
      <c r="I21" s="44">
        <v>119</v>
      </c>
      <c r="J21" s="20">
        <v>106</v>
      </c>
      <c r="K21" s="44">
        <v>73</v>
      </c>
      <c r="L21" s="20">
        <v>49</v>
      </c>
      <c r="M21" s="44">
        <v>38</v>
      </c>
      <c r="N21" s="20">
        <v>52</v>
      </c>
      <c r="O21" s="44">
        <v>784</v>
      </c>
      <c r="P21" s="48">
        <v>3</v>
      </c>
    </row>
    <row r="22" spans="1:16" ht="17.100000000000001" customHeight="1">
      <c r="A22" s="70" t="s">
        <v>149</v>
      </c>
      <c r="B22" s="57" t="s">
        <v>143</v>
      </c>
      <c r="C22" s="43">
        <v>6.2889592213591801</v>
      </c>
      <c r="D22" s="19">
        <v>5.0999999999999996</v>
      </c>
      <c r="E22" s="43">
        <v>31.736434747851899</v>
      </c>
      <c r="F22" s="19">
        <v>27</v>
      </c>
      <c r="G22" s="43">
        <v>30.666315171974301</v>
      </c>
      <c r="H22" s="19">
        <v>37.299999999999997</v>
      </c>
      <c r="I22" s="43">
        <v>18.256100063087899</v>
      </c>
      <c r="J22" s="19">
        <v>18.5</v>
      </c>
      <c r="K22" s="43">
        <v>8.1369363702389101</v>
      </c>
      <c r="L22" s="19">
        <v>6.7</v>
      </c>
      <c r="M22" s="43">
        <v>4.9152544254877899</v>
      </c>
      <c r="N22" s="19">
        <v>5.4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0.81280017629488799</v>
      </c>
      <c r="D23" s="19">
        <v>0.8</v>
      </c>
      <c r="E23" s="43">
        <v>1.5583771473153101</v>
      </c>
      <c r="F23" s="19">
        <v>1.6</v>
      </c>
      <c r="G23" s="43">
        <v>1.54383882144651</v>
      </c>
      <c r="H23" s="19">
        <v>1.8</v>
      </c>
      <c r="I23" s="43">
        <v>1.2933935765037401</v>
      </c>
      <c r="J23" s="19">
        <v>1.4</v>
      </c>
      <c r="K23" s="43">
        <v>0.91537688526557703</v>
      </c>
      <c r="L23" s="19">
        <v>1</v>
      </c>
      <c r="M23" s="43">
        <v>0.72381477664026295</v>
      </c>
      <c r="N23" s="19">
        <v>0.9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206</v>
      </c>
      <c r="D24" s="20">
        <v>210</v>
      </c>
      <c r="E24" s="44">
        <v>1083</v>
      </c>
      <c r="F24" s="20">
        <v>1142</v>
      </c>
      <c r="G24" s="44">
        <v>1103</v>
      </c>
      <c r="H24" s="20">
        <v>1632</v>
      </c>
      <c r="I24" s="44">
        <v>626</v>
      </c>
      <c r="J24" s="20">
        <v>798</v>
      </c>
      <c r="K24" s="44">
        <v>266</v>
      </c>
      <c r="L24" s="20">
        <v>256</v>
      </c>
      <c r="M24" s="44">
        <v>143</v>
      </c>
      <c r="N24" s="20">
        <v>201</v>
      </c>
      <c r="O24" s="44">
        <v>3427</v>
      </c>
      <c r="P24" s="48">
        <v>19</v>
      </c>
    </row>
    <row r="25" spans="1:16" ht="17.100000000000001" customHeight="1">
      <c r="A25" s="70" t="s">
        <v>150</v>
      </c>
      <c r="B25" s="57" t="s">
        <v>143</v>
      </c>
      <c r="C25" s="43">
        <v>5.0133179265583498</v>
      </c>
      <c r="D25" s="19">
        <v>3</v>
      </c>
      <c r="E25" s="43">
        <v>28.375530121532101</v>
      </c>
      <c r="F25" s="19">
        <v>23.3</v>
      </c>
      <c r="G25" s="43">
        <v>33.329441607652598</v>
      </c>
      <c r="H25" s="19">
        <v>40.6</v>
      </c>
      <c r="I25" s="43">
        <v>17.148499024387799</v>
      </c>
      <c r="J25" s="19">
        <v>16</v>
      </c>
      <c r="K25" s="43">
        <v>7.40689832334479</v>
      </c>
      <c r="L25" s="19">
        <v>4.2</v>
      </c>
      <c r="M25" s="43">
        <v>8.7263129965244008</v>
      </c>
      <c r="N25" s="19">
        <v>12.8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0.97866345225957396</v>
      </c>
      <c r="D26" s="19">
        <v>0.9</v>
      </c>
      <c r="E26" s="43">
        <v>2.0218181456884299</v>
      </c>
      <c r="F26" s="19">
        <v>2.2999999999999998</v>
      </c>
      <c r="G26" s="43">
        <v>2.1140753034406798</v>
      </c>
      <c r="H26" s="19">
        <v>2.7</v>
      </c>
      <c r="I26" s="43">
        <v>1.6904511866244101</v>
      </c>
      <c r="J26" s="19">
        <v>2</v>
      </c>
      <c r="K26" s="43">
        <v>1.1744834337877199</v>
      </c>
      <c r="L26" s="19">
        <v>1.1000000000000001</v>
      </c>
      <c r="M26" s="43">
        <v>1.2656906678144999</v>
      </c>
      <c r="N26" s="19">
        <v>1.8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89</v>
      </c>
      <c r="D27" s="20">
        <v>66</v>
      </c>
      <c r="E27" s="44">
        <v>531</v>
      </c>
      <c r="F27" s="20">
        <v>586</v>
      </c>
      <c r="G27" s="44">
        <v>659</v>
      </c>
      <c r="H27" s="20">
        <v>977</v>
      </c>
      <c r="I27" s="44">
        <v>314</v>
      </c>
      <c r="J27" s="20">
        <v>381</v>
      </c>
      <c r="K27" s="44">
        <v>134</v>
      </c>
      <c r="L27" s="20">
        <v>96</v>
      </c>
      <c r="M27" s="44">
        <v>183</v>
      </c>
      <c r="N27" s="20">
        <v>268</v>
      </c>
      <c r="O27" s="44">
        <v>1910</v>
      </c>
      <c r="P27" s="48">
        <v>23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6.1145837426860599</v>
      </c>
      <c r="D29" s="19">
        <v>5</v>
      </c>
      <c r="E29" s="43">
        <v>31.517217443666699</v>
      </c>
      <c r="F29" s="19">
        <v>26.9</v>
      </c>
      <c r="G29" s="43">
        <v>32.399551762706302</v>
      </c>
      <c r="H29" s="19">
        <v>37.9</v>
      </c>
      <c r="I29" s="43">
        <v>17.2346710294525</v>
      </c>
      <c r="J29" s="19">
        <v>18.100000000000001</v>
      </c>
      <c r="K29" s="43">
        <v>7.5723305565394998</v>
      </c>
      <c r="L29" s="19">
        <v>5.8</v>
      </c>
      <c r="M29" s="43">
        <v>5.1616454649489203</v>
      </c>
      <c r="N29" s="19">
        <v>6.3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0.69067961992169602</v>
      </c>
      <c r="D30" s="19">
        <v>0.9</v>
      </c>
      <c r="E30" s="43">
        <v>1.3392410652851201</v>
      </c>
      <c r="F30" s="19">
        <v>1.6</v>
      </c>
      <c r="G30" s="43">
        <v>1.3490822038328301</v>
      </c>
      <c r="H30" s="19">
        <v>1.7</v>
      </c>
      <c r="I30" s="43">
        <v>1.0887291386712901</v>
      </c>
      <c r="J30" s="19">
        <v>1.4</v>
      </c>
      <c r="K30" s="43">
        <v>0.76262301553760503</v>
      </c>
      <c r="L30" s="19">
        <v>0.8</v>
      </c>
      <c r="M30" s="43">
        <v>0.63779368570488004</v>
      </c>
      <c r="N30" s="19">
        <v>0.9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246</v>
      </c>
      <c r="D31" s="20">
        <v>215</v>
      </c>
      <c r="E31" s="44">
        <v>1452</v>
      </c>
      <c r="F31" s="20">
        <v>1491</v>
      </c>
      <c r="G31" s="44">
        <v>1546</v>
      </c>
      <c r="H31" s="20">
        <v>2210</v>
      </c>
      <c r="I31" s="44">
        <v>789</v>
      </c>
      <c r="J31" s="20">
        <v>993</v>
      </c>
      <c r="K31" s="44">
        <v>321</v>
      </c>
      <c r="L31" s="20">
        <v>281</v>
      </c>
      <c r="M31" s="44">
        <v>269</v>
      </c>
      <c r="N31" s="20">
        <v>342</v>
      </c>
      <c r="O31" s="44">
        <v>4623</v>
      </c>
      <c r="P31" s="48">
        <v>21</v>
      </c>
    </row>
    <row r="32" spans="1:16" ht="17.100000000000001" customHeight="1">
      <c r="A32" s="70" t="s">
        <v>152</v>
      </c>
      <c r="B32" s="57" t="s">
        <v>143</v>
      </c>
      <c r="C32" s="43">
        <v>10.5561931277156</v>
      </c>
      <c r="D32" s="19">
        <v>11.1</v>
      </c>
      <c r="E32" s="43">
        <v>31.410759730817201</v>
      </c>
      <c r="F32" s="19">
        <v>27.6</v>
      </c>
      <c r="G32" s="43">
        <v>24.485218954384301</v>
      </c>
      <c r="H32" s="19">
        <v>30.2</v>
      </c>
      <c r="I32" s="43">
        <v>18.017445718346899</v>
      </c>
      <c r="J32" s="19">
        <v>15.9</v>
      </c>
      <c r="K32" s="43">
        <v>8.9157591889790897</v>
      </c>
      <c r="L32" s="19">
        <v>6.3</v>
      </c>
      <c r="M32" s="43">
        <v>6.6146232797569597</v>
      </c>
      <c r="N32" s="19">
        <v>9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1.5560694122415599</v>
      </c>
      <c r="D33" s="19">
        <v>1.8</v>
      </c>
      <c r="E33" s="43">
        <v>2.3505385664854299</v>
      </c>
      <c r="F33" s="19">
        <v>2.5</v>
      </c>
      <c r="G33" s="43">
        <v>2.1775500427407701</v>
      </c>
      <c r="H33" s="19">
        <v>2.4</v>
      </c>
      <c r="I33" s="43">
        <v>1.94628976339871</v>
      </c>
      <c r="J33" s="19">
        <v>2</v>
      </c>
      <c r="K33" s="43">
        <v>1.44311503377558</v>
      </c>
      <c r="L33" s="19">
        <v>1.3</v>
      </c>
      <c r="M33" s="43">
        <v>1.25861284505389</v>
      </c>
      <c r="N33" s="19">
        <v>1.5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141</v>
      </c>
      <c r="D34" s="21">
        <v>173</v>
      </c>
      <c r="E34" s="45">
        <v>423</v>
      </c>
      <c r="F34" s="21">
        <v>485</v>
      </c>
      <c r="G34" s="45">
        <v>417</v>
      </c>
      <c r="H34" s="21">
        <v>613</v>
      </c>
      <c r="I34" s="45">
        <v>270</v>
      </c>
      <c r="J34" s="21">
        <v>292</v>
      </c>
      <c r="K34" s="45">
        <v>152</v>
      </c>
      <c r="L34" s="21">
        <v>120</v>
      </c>
      <c r="M34" s="45">
        <v>95</v>
      </c>
      <c r="N34" s="21">
        <v>179</v>
      </c>
      <c r="O34" s="45">
        <v>1498</v>
      </c>
      <c r="P34" s="49">
        <v>24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692</v>
      </c>
    </row>
    <row r="4" spans="1:30" ht="17.100000000000001" customHeight="1">
      <c r="A4" s="41" t="s">
        <v>693</v>
      </c>
    </row>
    <row r="5" spans="1:30" ht="36.950000000000003" customHeight="1">
      <c r="A5" s="73"/>
      <c r="B5" s="74"/>
      <c r="C5" s="76" t="s">
        <v>694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4.4223587581322104</v>
      </c>
      <c r="D8" s="18">
        <v>3.8</v>
      </c>
      <c r="E8" s="42">
        <v>18.274499243457601</v>
      </c>
      <c r="F8" s="18">
        <v>20.8</v>
      </c>
      <c r="G8" s="42">
        <v>46.505696808671303</v>
      </c>
      <c r="H8" s="18">
        <v>44.9</v>
      </c>
      <c r="I8" s="42">
        <v>15.8599694572481</v>
      </c>
      <c r="J8" s="18">
        <v>14.4</v>
      </c>
      <c r="K8" s="42">
        <v>5.5407259148827004</v>
      </c>
      <c r="L8" s="18">
        <v>5.8</v>
      </c>
      <c r="M8" s="42">
        <v>9.3967498176080202</v>
      </c>
      <c r="N8" s="18">
        <v>10.3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0.51551416852713405</v>
      </c>
      <c r="D9" s="19">
        <v>0.6</v>
      </c>
      <c r="E9" s="43">
        <v>0.96902951256108705</v>
      </c>
      <c r="F9" s="19">
        <v>1.2</v>
      </c>
      <c r="G9" s="43">
        <v>1.2506687879857801</v>
      </c>
      <c r="H9" s="19">
        <v>1.5</v>
      </c>
      <c r="I9" s="43">
        <v>0.91598417831095602</v>
      </c>
      <c r="J9" s="19">
        <v>1</v>
      </c>
      <c r="K9" s="43">
        <v>0.57364221191726805</v>
      </c>
      <c r="L9" s="19">
        <v>0.7</v>
      </c>
      <c r="M9" s="43">
        <v>0.731637887265564</v>
      </c>
      <c r="N9" s="19">
        <v>0.9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192</v>
      </c>
      <c r="D10" s="20">
        <v>220</v>
      </c>
      <c r="E10" s="44">
        <v>1054</v>
      </c>
      <c r="F10" s="20">
        <v>1495</v>
      </c>
      <c r="G10" s="44">
        <v>2976</v>
      </c>
      <c r="H10" s="20">
        <v>3444</v>
      </c>
      <c r="I10" s="44">
        <v>984</v>
      </c>
      <c r="J10" s="20">
        <v>1107</v>
      </c>
      <c r="K10" s="44">
        <v>317</v>
      </c>
      <c r="L10" s="20">
        <v>379</v>
      </c>
      <c r="M10" s="44">
        <v>587</v>
      </c>
      <c r="N10" s="20">
        <v>730</v>
      </c>
      <c r="O10" s="44">
        <v>6110</v>
      </c>
      <c r="P10" s="48">
        <v>56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4.5782750755368502</v>
      </c>
      <c r="D12" s="19">
        <v>3.8</v>
      </c>
      <c r="E12" s="43">
        <v>18.922444044466499</v>
      </c>
      <c r="F12" s="19">
        <v>20.399999999999999</v>
      </c>
      <c r="G12" s="43">
        <v>44.281310523395</v>
      </c>
      <c r="H12" s="19">
        <v>44.3</v>
      </c>
      <c r="I12" s="43">
        <v>15.4221026839489</v>
      </c>
      <c r="J12" s="19">
        <v>14.4</v>
      </c>
      <c r="K12" s="43">
        <v>5.1487679946880602</v>
      </c>
      <c r="L12" s="19">
        <v>5</v>
      </c>
      <c r="M12" s="43">
        <v>11.6470996779647</v>
      </c>
      <c r="N12" s="19">
        <v>12.1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0.73483551723574303</v>
      </c>
      <c r="D13" s="19">
        <v>0.8</v>
      </c>
      <c r="E13" s="43">
        <v>1.37706520671</v>
      </c>
      <c r="F13" s="19">
        <v>1.7</v>
      </c>
      <c r="G13" s="43">
        <v>1.7463297219188501</v>
      </c>
      <c r="H13" s="19">
        <v>2.1</v>
      </c>
      <c r="I13" s="43">
        <v>1.2697429304976999</v>
      </c>
      <c r="J13" s="19">
        <v>1.4</v>
      </c>
      <c r="K13" s="43">
        <v>0.77694220859146801</v>
      </c>
      <c r="L13" s="19">
        <v>0.9</v>
      </c>
      <c r="M13" s="43">
        <v>1.12780721254033</v>
      </c>
      <c r="N13" s="19">
        <v>1.4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98</v>
      </c>
      <c r="D14" s="20">
        <v>114</v>
      </c>
      <c r="E14" s="44">
        <v>560</v>
      </c>
      <c r="F14" s="20">
        <v>779</v>
      </c>
      <c r="G14" s="44">
        <v>1449</v>
      </c>
      <c r="H14" s="20">
        <v>1803</v>
      </c>
      <c r="I14" s="44">
        <v>493</v>
      </c>
      <c r="J14" s="20">
        <v>578</v>
      </c>
      <c r="K14" s="44">
        <v>137</v>
      </c>
      <c r="L14" s="20">
        <v>197</v>
      </c>
      <c r="M14" s="44">
        <v>371</v>
      </c>
      <c r="N14" s="20">
        <v>460</v>
      </c>
      <c r="O14" s="44">
        <v>3108</v>
      </c>
      <c r="P14" s="48">
        <v>23</v>
      </c>
    </row>
    <row r="15" spans="1:30" ht="17.100000000000001" customHeight="1">
      <c r="A15" s="70" t="s">
        <v>147</v>
      </c>
      <c r="B15" s="57" t="s">
        <v>143</v>
      </c>
      <c r="C15" s="43">
        <v>4.2656673576168496</v>
      </c>
      <c r="D15" s="19">
        <v>3.8</v>
      </c>
      <c r="E15" s="43">
        <v>17.623333412858599</v>
      </c>
      <c r="F15" s="19">
        <v>21.2</v>
      </c>
      <c r="G15" s="43">
        <v>48.741140847684697</v>
      </c>
      <c r="H15" s="19">
        <v>45.6</v>
      </c>
      <c r="I15" s="43">
        <v>16.300012931141499</v>
      </c>
      <c r="J15" s="19">
        <v>14.3</v>
      </c>
      <c r="K15" s="43">
        <v>5.9346323159619301</v>
      </c>
      <c r="L15" s="19">
        <v>6.6</v>
      </c>
      <c r="M15" s="43">
        <v>7.1352131347363397</v>
      </c>
      <c r="N15" s="19">
        <v>8.5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0.72289975454890598</v>
      </c>
      <c r="D16" s="19">
        <v>0.8</v>
      </c>
      <c r="E16" s="43">
        <v>1.3630031616748799</v>
      </c>
      <c r="F16" s="19">
        <v>1.8</v>
      </c>
      <c r="G16" s="43">
        <v>1.78806392223682</v>
      </c>
      <c r="H16" s="19">
        <v>2.1</v>
      </c>
      <c r="I16" s="43">
        <v>1.3213181399554801</v>
      </c>
      <c r="J16" s="19">
        <v>1.4</v>
      </c>
      <c r="K16" s="43">
        <v>0.84520588961990895</v>
      </c>
      <c r="L16" s="19">
        <v>1.1000000000000001</v>
      </c>
      <c r="M16" s="43">
        <v>0.92083058496221804</v>
      </c>
      <c r="N16" s="19">
        <v>1.2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94</v>
      </c>
      <c r="D17" s="20">
        <v>106</v>
      </c>
      <c r="E17" s="44">
        <v>494</v>
      </c>
      <c r="F17" s="20">
        <v>716</v>
      </c>
      <c r="G17" s="44">
        <v>1527</v>
      </c>
      <c r="H17" s="20">
        <v>1641</v>
      </c>
      <c r="I17" s="44">
        <v>491</v>
      </c>
      <c r="J17" s="20">
        <v>529</v>
      </c>
      <c r="K17" s="44">
        <v>180</v>
      </c>
      <c r="L17" s="20">
        <v>182</v>
      </c>
      <c r="M17" s="44">
        <v>216</v>
      </c>
      <c r="N17" s="20">
        <v>270</v>
      </c>
      <c r="O17" s="44">
        <v>3002</v>
      </c>
      <c r="P17" s="48">
        <v>33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8.1294469296679708</v>
      </c>
      <c r="D19" s="19">
        <v>7.7</v>
      </c>
      <c r="E19" s="43">
        <v>23.512350317145799</v>
      </c>
      <c r="F19" s="19">
        <v>25.5</v>
      </c>
      <c r="G19" s="43">
        <v>42.374028605523499</v>
      </c>
      <c r="H19" s="19">
        <v>40.4</v>
      </c>
      <c r="I19" s="43">
        <v>10.837091276049</v>
      </c>
      <c r="J19" s="19">
        <v>8.1</v>
      </c>
      <c r="K19" s="43">
        <v>4.9027431563234698</v>
      </c>
      <c r="L19" s="19">
        <v>4.5</v>
      </c>
      <c r="M19" s="43">
        <v>10.2443397152902</v>
      </c>
      <c r="N19" s="19">
        <v>13.8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1.91667827373178</v>
      </c>
      <c r="D20" s="19">
        <v>2.1</v>
      </c>
      <c r="E20" s="43">
        <v>2.9742278391707302</v>
      </c>
      <c r="F20" s="19">
        <v>3.5</v>
      </c>
      <c r="G20" s="43">
        <v>3.4656887915702899</v>
      </c>
      <c r="H20" s="19">
        <v>4</v>
      </c>
      <c r="I20" s="43">
        <v>2.1801131473419901</v>
      </c>
      <c r="J20" s="19">
        <v>2.2000000000000002</v>
      </c>
      <c r="K20" s="43">
        <v>1.514377401747</v>
      </c>
      <c r="L20" s="19">
        <v>1.6</v>
      </c>
      <c r="M20" s="43">
        <v>2.12668644692946</v>
      </c>
      <c r="N20" s="19">
        <v>2.9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50</v>
      </c>
      <c r="D21" s="20">
        <v>59</v>
      </c>
      <c r="E21" s="44">
        <v>166</v>
      </c>
      <c r="F21" s="20">
        <v>195</v>
      </c>
      <c r="G21" s="44">
        <v>353</v>
      </c>
      <c r="H21" s="20">
        <v>326</v>
      </c>
      <c r="I21" s="44">
        <v>82</v>
      </c>
      <c r="J21" s="20">
        <v>64</v>
      </c>
      <c r="K21" s="44">
        <v>41</v>
      </c>
      <c r="L21" s="20">
        <v>38</v>
      </c>
      <c r="M21" s="44">
        <v>89</v>
      </c>
      <c r="N21" s="20">
        <v>99</v>
      </c>
      <c r="O21" s="44">
        <v>781</v>
      </c>
      <c r="P21" s="48">
        <v>6</v>
      </c>
    </row>
    <row r="22" spans="1:16" ht="17.100000000000001" customHeight="1">
      <c r="A22" s="70" t="s">
        <v>149</v>
      </c>
      <c r="B22" s="57" t="s">
        <v>143</v>
      </c>
      <c r="C22" s="43">
        <v>3.76805912657376</v>
      </c>
      <c r="D22" s="19">
        <v>2.9</v>
      </c>
      <c r="E22" s="43">
        <v>16.6732336017525</v>
      </c>
      <c r="F22" s="19">
        <v>19.3</v>
      </c>
      <c r="G22" s="43">
        <v>48.2045314831729</v>
      </c>
      <c r="H22" s="19">
        <v>47.4</v>
      </c>
      <c r="I22" s="43">
        <v>17.8372781569885</v>
      </c>
      <c r="J22" s="19">
        <v>16.600000000000001</v>
      </c>
      <c r="K22" s="43">
        <v>6.2541460115450498</v>
      </c>
      <c r="L22" s="19">
        <v>6.6</v>
      </c>
      <c r="M22" s="43">
        <v>7.2627516199672897</v>
      </c>
      <c r="N22" s="19">
        <v>7.3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0.638020371645735</v>
      </c>
      <c r="D23" s="19">
        <v>0.6</v>
      </c>
      <c r="E23" s="43">
        <v>1.24887292563272</v>
      </c>
      <c r="F23" s="19">
        <v>1.5</v>
      </c>
      <c r="G23" s="43">
        <v>1.674194399329</v>
      </c>
      <c r="H23" s="19">
        <v>1.8</v>
      </c>
      <c r="I23" s="43">
        <v>1.2826783667155901</v>
      </c>
      <c r="J23" s="19">
        <v>1.3</v>
      </c>
      <c r="K23" s="43">
        <v>0.81128997913283296</v>
      </c>
      <c r="L23" s="19">
        <v>1</v>
      </c>
      <c r="M23" s="43">
        <v>0.86954841454953302</v>
      </c>
      <c r="N23" s="19">
        <v>1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96</v>
      </c>
      <c r="D24" s="20">
        <v>112</v>
      </c>
      <c r="E24" s="44">
        <v>581</v>
      </c>
      <c r="F24" s="20">
        <v>801</v>
      </c>
      <c r="G24" s="44">
        <v>1722</v>
      </c>
      <c r="H24" s="20">
        <v>2066</v>
      </c>
      <c r="I24" s="44">
        <v>612</v>
      </c>
      <c r="J24" s="20">
        <v>718</v>
      </c>
      <c r="K24" s="44">
        <v>198</v>
      </c>
      <c r="L24" s="20">
        <v>247</v>
      </c>
      <c r="M24" s="44">
        <v>213</v>
      </c>
      <c r="N24" s="20">
        <v>278</v>
      </c>
      <c r="O24" s="44">
        <v>3422</v>
      </c>
      <c r="P24" s="48">
        <v>24</v>
      </c>
    </row>
    <row r="25" spans="1:16" ht="17.100000000000001" customHeight="1">
      <c r="A25" s="70" t="s">
        <v>150</v>
      </c>
      <c r="B25" s="57" t="s">
        <v>143</v>
      </c>
      <c r="C25" s="43">
        <v>2.3159689402166901</v>
      </c>
      <c r="D25" s="19">
        <v>2.4</v>
      </c>
      <c r="E25" s="43">
        <v>17.3936484494483</v>
      </c>
      <c r="F25" s="19">
        <v>20.6</v>
      </c>
      <c r="G25" s="43">
        <v>45.851470460873799</v>
      </c>
      <c r="H25" s="19">
        <v>42.2</v>
      </c>
      <c r="I25" s="43">
        <v>15.336974519344199</v>
      </c>
      <c r="J25" s="19">
        <v>14.1</v>
      </c>
      <c r="K25" s="43">
        <v>4.0431081759867702</v>
      </c>
      <c r="L25" s="19">
        <v>4.5999999999999996</v>
      </c>
      <c r="M25" s="43">
        <v>15.058829454130199</v>
      </c>
      <c r="N25" s="19">
        <v>16.100000000000001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0.67508565035539503</v>
      </c>
      <c r="D26" s="19">
        <v>0.9</v>
      </c>
      <c r="E26" s="43">
        <v>1.70130739409351</v>
      </c>
      <c r="F26" s="19">
        <v>2.2000000000000002</v>
      </c>
      <c r="G26" s="43">
        <v>2.2364062257048398</v>
      </c>
      <c r="H26" s="19">
        <v>2.7</v>
      </c>
      <c r="I26" s="43">
        <v>1.6173256151389599</v>
      </c>
      <c r="J26" s="19">
        <v>1.9</v>
      </c>
      <c r="K26" s="43">
        <v>0.88404931414751797</v>
      </c>
      <c r="L26" s="19">
        <v>1.2</v>
      </c>
      <c r="M26" s="43">
        <v>1.60522329288148</v>
      </c>
      <c r="N26" s="19">
        <v>2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46</v>
      </c>
      <c r="D27" s="20">
        <v>49</v>
      </c>
      <c r="E27" s="44">
        <v>307</v>
      </c>
      <c r="F27" s="20">
        <v>499</v>
      </c>
      <c r="G27" s="44">
        <v>901</v>
      </c>
      <c r="H27" s="20">
        <v>1052</v>
      </c>
      <c r="I27" s="44">
        <v>290</v>
      </c>
      <c r="J27" s="20">
        <v>325</v>
      </c>
      <c r="K27" s="44">
        <v>78</v>
      </c>
      <c r="L27" s="20">
        <v>94</v>
      </c>
      <c r="M27" s="44">
        <v>285</v>
      </c>
      <c r="N27" s="20">
        <v>353</v>
      </c>
      <c r="O27" s="44">
        <v>1907</v>
      </c>
      <c r="P27" s="48">
        <v>26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1.96297530452312</v>
      </c>
      <c r="D29" s="19">
        <v>2.1</v>
      </c>
      <c r="E29" s="43">
        <v>16.8802245169536</v>
      </c>
      <c r="F29" s="19">
        <v>19.899999999999999</v>
      </c>
      <c r="G29" s="43">
        <v>50.573933427513303</v>
      </c>
      <c r="H29" s="19">
        <v>48.9</v>
      </c>
      <c r="I29" s="43">
        <v>15.9570313683496</v>
      </c>
      <c r="J29" s="19">
        <v>14.4</v>
      </c>
      <c r="K29" s="43">
        <v>5.5496574473073199</v>
      </c>
      <c r="L29" s="19">
        <v>5.4</v>
      </c>
      <c r="M29" s="43">
        <v>9.0761779353530194</v>
      </c>
      <c r="N29" s="19">
        <v>9.4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0.40011200875806502</v>
      </c>
      <c r="D30" s="19">
        <v>0.5</v>
      </c>
      <c r="E30" s="43">
        <v>1.0803647288723</v>
      </c>
      <c r="F30" s="19">
        <v>1.4</v>
      </c>
      <c r="G30" s="43">
        <v>1.44201739148172</v>
      </c>
      <c r="H30" s="19">
        <v>1.8</v>
      </c>
      <c r="I30" s="43">
        <v>1.0562235554266</v>
      </c>
      <c r="J30" s="19">
        <v>1.2</v>
      </c>
      <c r="K30" s="43">
        <v>0.66033446378453398</v>
      </c>
      <c r="L30" s="19">
        <v>0.8</v>
      </c>
      <c r="M30" s="43">
        <v>0.82855138861656996</v>
      </c>
      <c r="N30" s="19">
        <v>1.1000000000000001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93</v>
      </c>
      <c r="D31" s="20">
        <v>106</v>
      </c>
      <c r="E31" s="44">
        <v>740</v>
      </c>
      <c r="F31" s="20">
        <v>1097</v>
      </c>
      <c r="G31" s="44">
        <v>2377</v>
      </c>
      <c r="H31" s="20">
        <v>2751</v>
      </c>
      <c r="I31" s="44">
        <v>743</v>
      </c>
      <c r="J31" s="20">
        <v>826</v>
      </c>
      <c r="K31" s="44">
        <v>231</v>
      </c>
      <c r="L31" s="20">
        <v>252</v>
      </c>
      <c r="M31" s="44">
        <v>434</v>
      </c>
      <c r="N31" s="20">
        <v>497</v>
      </c>
      <c r="O31" s="44">
        <v>4618</v>
      </c>
      <c r="P31" s="48">
        <v>26</v>
      </c>
    </row>
    <row r="32" spans="1:16" ht="17.100000000000001" customHeight="1">
      <c r="A32" s="70" t="s">
        <v>152</v>
      </c>
      <c r="B32" s="57" t="s">
        <v>143</v>
      </c>
      <c r="C32" s="43">
        <v>8.9761727931333297</v>
      </c>
      <c r="D32" s="19">
        <v>7.2</v>
      </c>
      <c r="E32" s="43">
        <v>20.8561494570035</v>
      </c>
      <c r="F32" s="19">
        <v>22.7</v>
      </c>
      <c r="G32" s="43">
        <v>38.972917410077898</v>
      </c>
      <c r="H32" s="19">
        <v>37</v>
      </c>
      <c r="I32" s="43">
        <v>15.680248847845199</v>
      </c>
      <c r="J32" s="19">
        <v>14.3</v>
      </c>
      <c r="K32" s="43">
        <v>5.5241882181483497</v>
      </c>
      <c r="L32" s="19">
        <v>6.6</v>
      </c>
      <c r="M32" s="43">
        <v>9.9903232737916596</v>
      </c>
      <c r="N32" s="19">
        <v>12.2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1.45042343405017</v>
      </c>
      <c r="D33" s="19">
        <v>1.4</v>
      </c>
      <c r="E33" s="43">
        <v>2.0615663316199999</v>
      </c>
      <c r="F33" s="19">
        <v>2.2999999999999998</v>
      </c>
      <c r="G33" s="43">
        <v>2.4746536427038901</v>
      </c>
      <c r="H33" s="19">
        <v>2.6</v>
      </c>
      <c r="I33" s="43">
        <v>1.8450697695217599</v>
      </c>
      <c r="J33" s="19">
        <v>1.8</v>
      </c>
      <c r="K33" s="43">
        <v>1.15922091864549</v>
      </c>
      <c r="L33" s="19">
        <v>1.3</v>
      </c>
      <c r="M33" s="43">
        <v>1.52161938204327</v>
      </c>
      <c r="N33" s="19">
        <v>1.8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99</v>
      </c>
      <c r="D34" s="21">
        <v>114</v>
      </c>
      <c r="E34" s="45">
        <v>314</v>
      </c>
      <c r="F34" s="21">
        <v>398</v>
      </c>
      <c r="G34" s="45">
        <v>599</v>
      </c>
      <c r="H34" s="21">
        <v>693</v>
      </c>
      <c r="I34" s="45">
        <v>241</v>
      </c>
      <c r="J34" s="21">
        <v>281</v>
      </c>
      <c r="K34" s="45">
        <v>86</v>
      </c>
      <c r="L34" s="21">
        <v>127</v>
      </c>
      <c r="M34" s="45">
        <v>153</v>
      </c>
      <c r="N34" s="21">
        <v>233</v>
      </c>
      <c r="O34" s="45">
        <v>1492</v>
      </c>
      <c r="P34" s="49">
        <v>30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695</v>
      </c>
    </row>
    <row r="4" spans="1:30" ht="17.100000000000001" customHeight="1">
      <c r="A4" s="41" t="s">
        <v>696</v>
      </c>
    </row>
    <row r="5" spans="1:30" ht="36.950000000000003" customHeight="1">
      <c r="A5" s="73"/>
      <c r="B5" s="74"/>
      <c r="C5" s="76" t="s">
        <v>697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3.9481520910558898</v>
      </c>
      <c r="D8" s="18">
        <v>3.2</v>
      </c>
      <c r="E8" s="42">
        <v>13.1382779873522</v>
      </c>
      <c r="F8" s="18">
        <v>13.6</v>
      </c>
      <c r="G8" s="42">
        <v>52.364319287880598</v>
      </c>
      <c r="H8" s="18">
        <v>55</v>
      </c>
      <c r="I8" s="42">
        <v>12.4173377467647</v>
      </c>
      <c r="J8" s="18">
        <v>9</v>
      </c>
      <c r="K8" s="42">
        <v>3.7690656283462101</v>
      </c>
      <c r="L8" s="18">
        <v>3.6</v>
      </c>
      <c r="M8" s="42">
        <v>14.362847258600301</v>
      </c>
      <c r="N8" s="18">
        <v>15.6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0.48841828096197898</v>
      </c>
      <c r="D9" s="19">
        <v>0.5</v>
      </c>
      <c r="E9" s="43">
        <v>0.84727726307580498</v>
      </c>
      <c r="F9" s="19">
        <v>1.1000000000000001</v>
      </c>
      <c r="G9" s="43">
        <v>1.2526392921955001</v>
      </c>
      <c r="H9" s="19">
        <v>1.5</v>
      </c>
      <c r="I9" s="43">
        <v>0.82711410966748899</v>
      </c>
      <c r="J9" s="19">
        <v>0.8</v>
      </c>
      <c r="K9" s="43">
        <v>0.47765718240342497</v>
      </c>
      <c r="L9" s="19">
        <v>0.6</v>
      </c>
      <c r="M9" s="43">
        <v>0.87961675268236905</v>
      </c>
      <c r="N9" s="19">
        <v>1.1000000000000001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160</v>
      </c>
      <c r="D10" s="20">
        <v>174</v>
      </c>
      <c r="E10" s="44">
        <v>705</v>
      </c>
      <c r="F10" s="20">
        <v>866</v>
      </c>
      <c r="G10" s="44">
        <v>3312</v>
      </c>
      <c r="H10" s="20">
        <v>4243</v>
      </c>
      <c r="I10" s="44">
        <v>739</v>
      </c>
      <c r="J10" s="20">
        <v>682</v>
      </c>
      <c r="K10" s="44">
        <v>230</v>
      </c>
      <c r="L10" s="20">
        <v>216</v>
      </c>
      <c r="M10" s="44">
        <v>961</v>
      </c>
      <c r="N10" s="20">
        <v>1191</v>
      </c>
      <c r="O10" s="44">
        <v>6107</v>
      </c>
      <c r="P10" s="48">
        <v>59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4.1623102925622097</v>
      </c>
      <c r="D12" s="19">
        <v>2.9</v>
      </c>
      <c r="E12" s="43">
        <v>13.269692820216999</v>
      </c>
      <c r="F12" s="19">
        <v>14.8</v>
      </c>
      <c r="G12" s="43">
        <v>52.709452359610196</v>
      </c>
      <c r="H12" s="19">
        <v>55.6</v>
      </c>
      <c r="I12" s="43">
        <v>11.0856951989393</v>
      </c>
      <c r="J12" s="19">
        <v>8.1999999999999993</v>
      </c>
      <c r="K12" s="43">
        <v>3.8870999426761199</v>
      </c>
      <c r="L12" s="19">
        <v>2.9</v>
      </c>
      <c r="M12" s="43">
        <v>14.8857493859951</v>
      </c>
      <c r="N12" s="19">
        <v>15.6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0.70286281743618995</v>
      </c>
      <c r="D13" s="19">
        <v>0.7</v>
      </c>
      <c r="E13" s="43">
        <v>1.1938535403638699</v>
      </c>
      <c r="F13" s="19">
        <v>1.6</v>
      </c>
      <c r="G13" s="43">
        <v>1.7569791116104301</v>
      </c>
      <c r="H13" s="19">
        <v>2.1</v>
      </c>
      <c r="I13" s="43">
        <v>1.1048478120187399</v>
      </c>
      <c r="J13" s="19">
        <v>1.1000000000000001</v>
      </c>
      <c r="K13" s="43">
        <v>0.680203510478953</v>
      </c>
      <c r="L13" s="19">
        <v>0.7</v>
      </c>
      <c r="M13" s="43">
        <v>1.25262670421934</v>
      </c>
      <c r="N13" s="19">
        <v>1.5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82</v>
      </c>
      <c r="D14" s="20">
        <v>85</v>
      </c>
      <c r="E14" s="44">
        <v>378</v>
      </c>
      <c r="F14" s="20">
        <v>492</v>
      </c>
      <c r="G14" s="44">
        <v>1674</v>
      </c>
      <c r="H14" s="20">
        <v>2263</v>
      </c>
      <c r="I14" s="44">
        <v>364</v>
      </c>
      <c r="J14" s="20">
        <v>341</v>
      </c>
      <c r="K14" s="44">
        <v>98</v>
      </c>
      <c r="L14" s="20">
        <v>104</v>
      </c>
      <c r="M14" s="44">
        <v>506</v>
      </c>
      <c r="N14" s="20">
        <v>646</v>
      </c>
      <c r="O14" s="44">
        <v>3102</v>
      </c>
      <c r="P14" s="48">
        <v>29</v>
      </c>
    </row>
    <row r="15" spans="1:30" ht="17.100000000000001" customHeight="1">
      <c r="A15" s="70" t="s">
        <v>147</v>
      </c>
      <c r="B15" s="57" t="s">
        <v>143</v>
      </c>
      <c r="C15" s="43">
        <v>3.7332370131111698</v>
      </c>
      <c r="D15" s="19">
        <v>3.6</v>
      </c>
      <c r="E15" s="43">
        <v>13.0063987090917</v>
      </c>
      <c r="F15" s="19">
        <v>12.3</v>
      </c>
      <c r="G15" s="43">
        <v>52.017966449229803</v>
      </c>
      <c r="H15" s="19">
        <v>54.5</v>
      </c>
      <c r="I15" s="43">
        <v>13.7536865764963</v>
      </c>
      <c r="J15" s="19">
        <v>9.8000000000000007</v>
      </c>
      <c r="K15" s="43">
        <v>3.6506141579568601</v>
      </c>
      <c r="L15" s="19">
        <v>4.3</v>
      </c>
      <c r="M15" s="43">
        <v>13.8380970941142</v>
      </c>
      <c r="N15" s="19">
        <v>15.5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0.677820655348219</v>
      </c>
      <c r="D16" s="19">
        <v>0.8</v>
      </c>
      <c r="E16" s="43">
        <v>1.2026964238817801</v>
      </c>
      <c r="F16" s="19">
        <v>1.5</v>
      </c>
      <c r="G16" s="43">
        <v>1.78628126532168</v>
      </c>
      <c r="H16" s="19">
        <v>2.1</v>
      </c>
      <c r="I16" s="43">
        <v>1.23144115865554</v>
      </c>
      <c r="J16" s="19">
        <v>1.3</v>
      </c>
      <c r="K16" s="43">
        <v>0.67056560778960606</v>
      </c>
      <c r="L16" s="19">
        <v>0.9</v>
      </c>
      <c r="M16" s="43">
        <v>1.2346096320312101</v>
      </c>
      <c r="N16" s="19">
        <v>1.5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78</v>
      </c>
      <c r="D17" s="20">
        <v>89</v>
      </c>
      <c r="E17" s="44">
        <v>327</v>
      </c>
      <c r="F17" s="20">
        <v>374</v>
      </c>
      <c r="G17" s="44">
        <v>1638</v>
      </c>
      <c r="H17" s="20">
        <v>1980</v>
      </c>
      <c r="I17" s="44">
        <v>375</v>
      </c>
      <c r="J17" s="20">
        <v>341</v>
      </c>
      <c r="K17" s="44">
        <v>132</v>
      </c>
      <c r="L17" s="20">
        <v>112</v>
      </c>
      <c r="M17" s="44">
        <v>455</v>
      </c>
      <c r="N17" s="20">
        <v>545</v>
      </c>
      <c r="O17" s="44">
        <v>3005</v>
      </c>
      <c r="P17" s="48">
        <v>30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6.9128699219890599</v>
      </c>
      <c r="D19" s="19">
        <v>6.6</v>
      </c>
      <c r="E19" s="43">
        <v>16.0258742435614</v>
      </c>
      <c r="F19" s="19">
        <v>22</v>
      </c>
      <c r="G19" s="43">
        <v>48.657132087941797</v>
      </c>
      <c r="H19" s="19">
        <v>46.6</v>
      </c>
      <c r="I19" s="43">
        <v>9.7274452164427707</v>
      </c>
      <c r="J19" s="19">
        <v>6.1</v>
      </c>
      <c r="K19" s="43">
        <v>3.8896741961078498</v>
      </c>
      <c r="L19" s="19">
        <v>3.3</v>
      </c>
      <c r="M19" s="43">
        <v>14.787004333957199</v>
      </c>
      <c r="N19" s="19">
        <v>15.4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1.7779793301765401</v>
      </c>
      <c r="D20" s="19">
        <v>1.9</v>
      </c>
      <c r="E20" s="43">
        <v>2.5712026418074001</v>
      </c>
      <c r="F20" s="19">
        <v>3.5</v>
      </c>
      <c r="G20" s="43">
        <v>3.5032086981398201</v>
      </c>
      <c r="H20" s="19">
        <v>4.0999999999999996</v>
      </c>
      <c r="I20" s="43">
        <v>2.0769687317046999</v>
      </c>
      <c r="J20" s="19">
        <v>1.8</v>
      </c>
      <c r="K20" s="43">
        <v>1.35517172726743</v>
      </c>
      <c r="L20" s="19">
        <v>1.3</v>
      </c>
      <c r="M20" s="43">
        <v>2.4879732779841599</v>
      </c>
      <c r="N20" s="19">
        <v>2.9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36</v>
      </c>
      <c r="D21" s="20">
        <v>51</v>
      </c>
      <c r="E21" s="44">
        <v>124</v>
      </c>
      <c r="F21" s="20">
        <v>154</v>
      </c>
      <c r="G21" s="44">
        <v>378</v>
      </c>
      <c r="H21" s="20">
        <v>370</v>
      </c>
      <c r="I21" s="44">
        <v>75</v>
      </c>
      <c r="J21" s="20">
        <v>50</v>
      </c>
      <c r="K21" s="44">
        <v>41</v>
      </c>
      <c r="L21" s="20">
        <v>28</v>
      </c>
      <c r="M21" s="44">
        <v>128</v>
      </c>
      <c r="N21" s="20">
        <v>127</v>
      </c>
      <c r="O21" s="44">
        <v>782</v>
      </c>
      <c r="P21" s="48">
        <v>5</v>
      </c>
    </row>
    <row r="22" spans="1:16" ht="17.100000000000001" customHeight="1">
      <c r="A22" s="70" t="s">
        <v>149</v>
      </c>
      <c r="B22" s="57" t="s">
        <v>143</v>
      </c>
      <c r="C22" s="43">
        <v>3.4303933738696899</v>
      </c>
      <c r="D22" s="19">
        <v>2.7</v>
      </c>
      <c r="E22" s="43">
        <v>13.3056004973906</v>
      </c>
      <c r="F22" s="19">
        <v>11.5</v>
      </c>
      <c r="G22" s="43">
        <v>53.610784953808697</v>
      </c>
      <c r="H22" s="19">
        <v>58.1</v>
      </c>
      <c r="I22" s="43">
        <v>13.1636452855249</v>
      </c>
      <c r="J22" s="19">
        <v>9.8000000000000007</v>
      </c>
      <c r="K22" s="43">
        <v>3.8162588291025599</v>
      </c>
      <c r="L22" s="19">
        <v>4.4000000000000004</v>
      </c>
      <c r="M22" s="43">
        <v>12.6733170603035</v>
      </c>
      <c r="N22" s="19">
        <v>13.5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0.61036459507199103</v>
      </c>
      <c r="D23" s="19">
        <v>0.6</v>
      </c>
      <c r="E23" s="43">
        <v>1.1389637488783699</v>
      </c>
      <c r="F23" s="19">
        <v>1.2</v>
      </c>
      <c r="G23" s="43">
        <v>1.6723675625301699</v>
      </c>
      <c r="H23" s="19">
        <v>1.8</v>
      </c>
      <c r="I23" s="43">
        <v>1.1337988649405299</v>
      </c>
      <c r="J23" s="19">
        <v>1.1000000000000001</v>
      </c>
      <c r="K23" s="43">
        <v>0.64249075684013202</v>
      </c>
      <c r="L23" s="19">
        <v>0.8</v>
      </c>
      <c r="M23" s="43">
        <v>1.1156186669534101</v>
      </c>
      <c r="N23" s="19">
        <v>1.2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86</v>
      </c>
      <c r="D24" s="20">
        <v>101</v>
      </c>
      <c r="E24" s="44">
        <v>408</v>
      </c>
      <c r="F24" s="20">
        <v>462</v>
      </c>
      <c r="G24" s="44">
        <v>1911</v>
      </c>
      <c r="H24" s="20">
        <v>2525</v>
      </c>
      <c r="I24" s="44">
        <v>414</v>
      </c>
      <c r="J24" s="20">
        <v>401</v>
      </c>
      <c r="K24" s="44">
        <v>124</v>
      </c>
      <c r="L24" s="20">
        <v>152</v>
      </c>
      <c r="M24" s="44">
        <v>473</v>
      </c>
      <c r="N24" s="20">
        <v>584</v>
      </c>
      <c r="O24" s="44">
        <v>3416</v>
      </c>
      <c r="P24" s="48">
        <v>30</v>
      </c>
    </row>
    <row r="25" spans="1:16" ht="17.100000000000001" customHeight="1">
      <c r="A25" s="70" t="s">
        <v>150</v>
      </c>
      <c r="B25" s="57" t="s">
        <v>143</v>
      </c>
      <c r="C25" s="43">
        <v>2.2467035252975101</v>
      </c>
      <c r="D25" s="19">
        <v>1.3</v>
      </c>
      <c r="E25" s="43">
        <v>9.4099198367386307</v>
      </c>
      <c r="F25" s="19">
        <v>11.1</v>
      </c>
      <c r="G25" s="43">
        <v>52.644499675431803</v>
      </c>
      <c r="H25" s="19">
        <v>54.4</v>
      </c>
      <c r="I25" s="43">
        <v>13.10823616858</v>
      </c>
      <c r="J25" s="19">
        <v>9.5</v>
      </c>
      <c r="K25" s="43">
        <v>3.4893546103336002</v>
      </c>
      <c r="L25" s="19">
        <v>1.6</v>
      </c>
      <c r="M25" s="43">
        <v>19.101286183618502</v>
      </c>
      <c r="N25" s="19">
        <v>22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0.66480104955529795</v>
      </c>
      <c r="D26" s="19">
        <v>0.7</v>
      </c>
      <c r="E26" s="43">
        <v>1.30974391972671</v>
      </c>
      <c r="F26" s="19">
        <v>1.8</v>
      </c>
      <c r="G26" s="43">
        <v>2.2398287927801799</v>
      </c>
      <c r="H26" s="19">
        <v>2.7</v>
      </c>
      <c r="I26" s="43">
        <v>1.5139604932694799</v>
      </c>
      <c r="J26" s="19">
        <v>1.6</v>
      </c>
      <c r="K26" s="43">
        <v>0.82321499166668999</v>
      </c>
      <c r="L26" s="19">
        <v>0.7</v>
      </c>
      <c r="M26" s="43">
        <v>1.7634178043987301</v>
      </c>
      <c r="N26" s="19">
        <v>2.2999999999999998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38</v>
      </c>
      <c r="D27" s="20">
        <v>22</v>
      </c>
      <c r="E27" s="44">
        <v>173</v>
      </c>
      <c r="F27" s="20">
        <v>250</v>
      </c>
      <c r="G27" s="44">
        <v>1023</v>
      </c>
      <c r="H27" s="20">
        <v>1348</v>
      </c>
      <c r="I27" s="44">
        <v>250</v>
      </c>
      <c r="J27" s="20">
        <v>231</v>
      </c>
      <c r="K27" s="44">
        <v>65</v>
      </c>
      <c r="L27" s="20">
        <v>36</v>
      </c>
      <c r="M27" s="44">
        <v>360</v>
      </c>
      <c r="N27" s="20">
        <v>480</v>
      </c>
      <c r="O27" s="44">
        <v>1909</v>
      </c>
      <c r="P27" s="48">
        <v>24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1.35127043086953</v>
      </c>
      <c r="D29" s="19">
        <v>1.6</v>
      </c>
      <c r="E29" s="43">
        <v>9.3726203386757998</v>
      </c>
      <c r="F29" s="19">
        <v>11.6</v>
      </c>
      <c r="G29" s="43">
        <v>58.340548622404597</v>
      </c>
      <c r="H29" s="19">
        <v>59.2</v>
      </c>
      <c r="I29" s="43">
        <v>12.305117862928199</v>
      </c>
      <c r="J29" s="19">
        <v>8.6999999999999993</v>
      </c>
      <c r="K29" s="43">
        <v>3.7500756019905301</v>
      </c>
      <c r="L29" s="19">
        <v>3.3</v>
      </c>
      <c r="M29" s="43">
        <v>14.8803671431313</v>
      </c>
      <c r="N29" s="19">
        <v>15.5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0.33314566104177001</v>
      </c>
      <c r="D30" s="19">
        <v>0.5</v>
      </c>
      <c r="E30" s="43">
        <v>0.84096418510668103</v>
      </c>
      <c r="F30" s="19">
        <v>1.2</v>
      </c>
      <c r="G30" s="43">
        <v>1.42252302241845</v>
      </c>
      <c r="H30" s="19">
        <v>1.7</v>
      </c>
      <c r="I30" s="43">
        <v>0.94786675121441699</v>
      </c>
      <c r="J30" s="19">
        <v>1</v>
      </c>
      <c r="K30" s="43">
        <v>0.54819805005067401</v>
      </c>
      <c r="L30" s="19">
        <v>0.7</v>
      </c>
      <c r="M30" s="43">
        <v>1.0269255764682701</v>
      </c>
      <c r="N30" s="19">
        <v>1.3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59</v>
      </c>
      <c r="D31" s="20">
        <v>67</v>
      </c>
      <c r="E31" s="44">
        <v>422</v>
      </c>
      <c r="F31" s="20">
        <v>564</v>
      </c>
      <c r="G31" s="44">
        <v>2674</v>
      </c>
      <c r="H31" s="20">
        <v>3373</v>
      </c>
      <c r="I31" s="44">
        <v>545</v>
      </c>
      <c r="J31" s="20">
        <v>502</v>
      </c>
      <c r="K31" s="44">
        <v>164</v>
      </c>
      <c r="L31" s="20">
        <v>140</v>
      </c>
      <c r="M31" s="44">
        <v>750</v>
      </c>
      <c r="N31" s="20">
        <v>873</v>
      </c>
      <c r="O31" s="44">
        <v>4614</v>
      </c>
      <c r="P31" s="48">
        <v>30</v>
      </c>
    </row>
    <row r="32" spans="1:16" ht="17.100000000000001" customHeight="1">
      <c r="A32" s="70" t="s">
        <v>152</v>
      </c>
      <c r="B32" s="57" t="s">
        <v>143</v>
      </c>
      <c r="C32" s="43">
        <v>8.7571814888578601</v>
      </c>
      <c r="D32" s="19">
        <v>6.5</v>
      </c>
      <c r="E32" s="43">
        <v>20.111702541955601</v>
      </c>
      <c r="F32" s="19">
        <v>17.399999999999999</v>
      </c>
      <c r="G32" s="43">
        <v>41.297252583088998</v>
      </c>
      <c r="H32" s="19">
        <v>46.5</v>
      </c>
      <c r="I32" s="43">
        <v>12.625151883489499</v>
      </c>
      <c r="J32" s="19">
        <v>9.5</v>
      </c>
      <c r="K32" s="43">
        <v>3.80423226547473</v>
      </c>
      <c r="L32" s="19">
        <v>4.3</v>
      </c>
      <c r="M32" s="43">
        <v>13.404479237133399</v>
      </c>
      <c r="N32" s="19">
        <v>15.8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1.4338631011480101</v>
      </c>
      <c r="D33" s="19">
        <v>1.3</v>
      </c>
      <c r="E33" s="43">
        <v>2.0332564979384302</v>
      </c>
      <c r="F33" s="19">
        <v>2.1</v>
      </c>
      <c r="G33" s="43">
        <v>2.4975601783899402</v>
      </c>
      <c r="H33" s="19">
        <v>2.7</v>
      </c>
      <c r="I33" s="43">
        <v>1.6847586318215699</v>
      </c>
      <c r="J33" s="19">
        <v>1.6</v>
      </c>
      <c r="K33" s="43">
        <v>0.97037067250551501</v>
      </c>
      <c r="L33" s="19">
        <v>1.1000000000000001</v>
      </c>
      <c r="M33" s="43">
        <v>1.7282193158208501</v>
      </c>
      <c r="N33" s="19">
        <v>1.9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101</v>
      </c>
      <c r="D34" s="21">
        <v>107</v>
      </c>
      <c r="E34" s="45">
        <v>283</v>
      </c>
      <c r="F34" s="21">
        <v>302</v>
      </c>
      <c r="G34" s="45">
        <v>638</v>
      </c>
      <c r="H34" s="21">
        <v>870</v>
      </c>
      <c r="I34" s="45">
        <v>194</v>
      </c>
      <c r="J34" s="21">
        <v>180</v>
      </c>
      <c r="K34" s="45">
        <v>66</v>
      </c>
      <c r="L34" s="21">
        <v>76</v>
      </c>
      <c r="M34" s="45">
        <v>211</v>
      </c>
      <c r="N34" s="21">
        <v>318</v>
      </c>
      <c r="O34" s="45">
        <v>1493</v>
      </c>
      <c r="P34" s="49">
        <v>29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698</v>
      </c>
    </row>
    <row r="4" spans="1:30" ht="17.100000000000001" customHeight="1">
      <c r="A4" s="41" t="s">
        <v>699</v>
      </c>
    </row>
    <row r="5" spans="1:30" ht="36.950000000000003" customHeight="1">
      <c r="A5" s="73"/>
      <c r="B5" s="74"/>
      <c r="C5" s="76" t="s">
        <v>700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5.5811436166283599</v>
      </c>
      <c r="D8" s="18">
        <v>3.7</v>
      </c>
      <c r="E8" s="42">
        <v>15.3495745349571</v>
      </c>
      <c r="F8" s="18">
        <v>14.6</v>
      </c>
      <c r="G8" s="42">
        <v>34.682190431392499</v>
      </c>
      <c r="H8" s="18">
        <v>36.9</v>
      </c>
      <c r="I8" s="42">
        <v>23.154995933695801</v>
      </c>
      <c r="J8" s="18">
        <v>23.6</v>
      </c>
      <c r="K8" s="42">
        <v>15.723985908570899</v>
      </c>
      <c r="L8" s="18">
        <v>14.1</v>
      </c>
      <c r="M8" s="42">
        <v>5.5081095747553501</v>
      </c>
      <c r="N8" s="18">
        <v>7.1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0.57527804268693805</v>
      </c>
      <c r="D9" s="19">
        <v>0.6</v>
      </c>
      <c r="E9" s="43">
        <v>0.90333653366181899</v>
      </c>
      <c r="F9" s="19">
        <v>1.1000000000000001</v>
      </c>
      <c r="G9" s="43">
        <v>1.1927677728500701</v>
      </c>
      <c r="H9" s="19">
        <v>1.4</v>
      </c>
      <c r="I9" s="43">
        <v>1.0571022679854301</v>
      </c>
      <c r="J9" s="19">
        <v>1.2</v>
      </c>
      <c r="K9" s="43">
        <v>0.91226318216700897</v>
      </c>
      <c r="L9" s="19">
        <v>1</v>
      </c>
      <c r="M9" s="43">
        <v>0.57172263356310804</v>
      </c>
      <c r="N9" s="19">
        <v>0.7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235</v>
      </c>
      <c r="D10" s="20">
        <v>210</v>
      </c>
      <c r="E10" s="44">
        <v>907</v>
      </c>
      <c r="F10" s="20">
        <v>998</v>
      </c>
      <c r="G10" s="44">
        <v>2200</v>
      </c>
      <c r="H10" s="20">
        <v>2837</v>
      </c>
      <c r="I10" s="44">
        <v>1504</v>
      </c>
      <c r="J10" s="20">
        <v>1809</v>
      </c>
      <c r="K10" s="44">
        <v>924</v>
      </c>
      <c r="L10" s="20">
        <v>972</v>
      </c>
      <c r="M10" s="44">
        <v>347</v>
      </c>
      <c r="N10" s="20">
        <v>555</v>
      </c>
      <c r="O10" s="44">
        <v>6117</v>
      </c>
      <c r="P10" s="48">
        <v>49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5.9682807367114696</v>
      </c>
      <c r="D12" s="19">
        <v>3.5</v>
      </c>
      <c r="E12" s="43">
        <v>14.6936452622344</v>
      </c>
      <c r="F12" s="19">
        <v>15.1</v>
      </c>
      <c r="G12" s="43">
        <v>35.079014245866503</v>
      </c>
      <c r="H12" s="19">
        <v>37.200000000000003</v>
      </c>
      <c r="I12" s="43">
        <v>22.8805011467588</v>
      </c>
      <c r="J12" s="19">
        <v>23.6</v>
      </c>
      <c r="K12" s="43">
        <v>14.1036511196342</v>
      </c>
      <c r="L12" s="19">
        <v>12.4</v>
      </c>
      <c r="M12" s="43">
        <v>7.2749074887946401</v>
      </c>
      <c r="N12" s="19">
        <v>8.1999999999999993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0.833675396346099</v>
      </c>
      <c r="D13" s="19">
        <v>0.8</v>
      </c>
      <c r="E13" s="43">
        <v>1.2459213908800899</v>
      </c>
      <c r="F13" s="19">
        <v>1.5</v>
      </c>
      <c r="G13" s="43">
        <v>1.6793894389713999</v>
      </c>
      <c r="H13" s="19">
        <v>2</v>
      </c>
      <c r="I13" s="43">
        <v>1.47825732685992</v>
      </c>
      <c r="J13" s="19">
        <v>1.7</v>
      </c>
      <c r="K13" s="43">
        <v>1.2248652249872201</v>
      </c>
      <c r="L13" s="19">
        <v>1.3</v>
      </c>
      <c r="M13" s="43">
        <v>0.91400284964331102</v>
      </c>
      <c r="N13" s="19">
        <v>1.1000000000000001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123</v>
      </c>
      <c r="D14" s="20">
        <v>113</v>
      </c>
      <c r="E14" s="44">
        <v>464</v>
      </c>
      <c r="F14" s="20">
        <v>531</v>
      </c>
      <c r="G14" s="44">
        <v>1110</v>
      </c>
      <c r="H14" s="20">
        <v>1511</v>
      </c>
      <c r="I14" s="44">
        <v>758</v>
      </c>
      <c r="J14" s="20">
        <v>953</v>
      </c>
      <c r="K14" s="44">
        <v>422</v>
      </c>
      <c r="L14" s="20">
        <v>481</v>
      </c>
      <c r="M14" s="44">
        <v>225</v>
      </c>
      <c r="N14" s="20">
        <v>344</v>
      </c>
      <c r="O14" s="44">
        <v>3102</v>
      </c>
      <c r="P14" s="48">
        <v>29</v>
      </c>
    </row>
    <row r="15" spans="1:30" ht="17.100000000000001" customHeight="1">
      <c r="A15" s="70" t="s">
        <v>147</v>
      </c>
      <c r="B15" s="57" t="s">
        <v>143</v>
      </c>
      <c r="C15" s="43">
        <v>5.19517356381703</v>
      </c>
      <c r="D15" s="19">
        <v>3.9</v>
      </c>
      <c r="E15" s="43">
        <v>16.0035264370091</v>
      </c>
      <c r="F15" s="19">
        <v>14.1</v>
      </c>
      <c r="G15" s="43">
        <v>34.286562885792002</v>
      </c>
      <c r="H15" s="19">
        <v>36.6</v>
      </c>
      <c r="I15" s="43">
        <v>23.4286632260179</v>
      </c>
      <c r="J15" s="19">
        <v>23.5</v>
      </c>
      <c r="K15" s="43">
        <v>17.339436020726598</v>
      </c>
      <c r="L15" s="19">
        <v>15.8</v>
      </c>
      <c r="M15" s="43">
        <v>3.7466378666373501</v>
      </c>
      <c r="N15" s="19">
        <v>6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0.79218692026264104</v>
      </c>
      <c r="D16" s="19">
        <v>0.9</v>
      </c>
      <c r="E16" s="43">
        <v>1.3087321931085001</v>
      </c>
      <c r="F16" s="19">
        <v>1.5</v>
      </c>
      <c r="G16" s="43">
        <v>1.69434357511051</v>
      </c>
      <c r="H16" s="19">
        <v>2.1</v>
      </c>
      <c r="I16" s="43">
        <v>1.5118868249283599</v>
      </c>
      <c r="J16" s="19">
        <v>1.8</v>
      </c>
      <c r="K16" s="43">
        <v>1.3513849529605799</v>
      </c>
      <c r="L16" s="19">
        <v>1.6</v>
      </c>
      <c r="M16" s="43">
        <v>0.67786190280408698</v>
      </c>
      <c r="N16" s="19">
        <v>1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112</v>
      </c>
      <c r="D17" s="20">
        <v>97</v>
      </c>
      <c r="E17" s="44">
        <v>443</v>
      </c>
      <c r="F17" s="20">
        <v>467</v>
      </c>
      <c r="G17" s="44">
        <v>1090</v>
      </c>
      <c r="H17" s="20">
        <v>1326</v>
      </c>
      <c r="I17" s="44">
        <v>746</v>
      </c>
      <c r="J17" s="20">
        <v>856</v>
      </c>
      <c r="K17" s="44">
        <v>502</v>
      </c>
      <c r="L17" s="20">
        <v>491</v>
      </c>
      <c r="M17" s="44">
        <v>122</v>
      </c>
      <c r="N17" s="20">
        <v>211</v>
      </c>
      <c r="O17" s="44">
        <v>3015</v>
      </c>
      <c r="P17" s="48">
        <v>20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10.0547490913576</v>
      </c>
      <c r="D19" s="19">
        <v>7.2</v>
      </c>
      <c r="E19" s="43">
        <v>20.908835937328998</v>
      </c>
      <c r="F19" s="19">
        <v>22.5</v>
      </c>
      <c r="G19" s="43">
        <v>30.734686130316501</v>
      </c>
      <c r="H19" s="19">
        <v>34.200000000000003</v>
      </c>
      <c r="I19" s="43">
        <v>19.080339568409801</v>
      </c>
      <c r="J19" s="19">
        <v>17.7</v>
      </c>
      <c r="K19" s="43">
        <v>15.067973860514799</v>
      </c>
      <c r="L19" s="19">
        <v>10.7</v>
      </c>
      <c r="M19" s="43">
        <v>4.1534154120722597</v>
      </c>
      <c r="N19" s="19">
        <v>7.8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2.1064440488416101</v>
      </c>
      <c r="D20" s="19">
        <v>2</v>
      </c>
      <c r="E20" s="43">
        <v>2.84842049234227</v>
      </c>
      <c r="F20" s="19">
        <v>3.3</v>
      </c>
      <c r="G20" s="43">
        <v>3.2318223852943699</v>
      </c>
      <c r="H20" s="19">
        <v>3.9</v>
      </c>
      <c r="I20" s="43">
        <v>2.7522968044034299</v>
      </c>
      <c r="J20" s="19">
        <v>3.2</v>
      </c>
      <c r="K20" s="43">
        <v>2.50575359299458</v>
      </c>
      <c r="L20" s="19">
        <v>2.4</v>
      </c>
      <c r="M20" s="43">
        <v>1.39754627269207</v>
      </c>
      <c r="N20" s="19">
        <v>2.2000000000000002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60</v>
      </c>
      <c r="D21" s="20">
        <v>54</v>
      </c>
      <c r="E21" s="44">
        <v>172</v>
      </c>
      <c r="F21" s="20">
        <v>178</v>
      </c>
      <c r="G21" s="44">
        <v>233</v>
      </c>
      <c r="H21" s="20">
        <v>263</v>
      </c>
      <c r="I21" s="44">
        <v>162</v>
      </c>
      <c r="J21" s="20">
        <v>131</v>
      </c>
      <c r="K21" s="44">
        <v>123</v>
      </c>
      <c r="L21" s="20">
        <v>92</v>
      </c>
      <c r="M21" s="44">
        <v>33</v>
      </c>
      <c r="N21" s="20">
        <v>60</v>
      </c>
      <c r="O21" s="44">
        <v>783</v>
      </c>
      <c r="P21" s="48">
        <v>4</v>
      </c>
    </row>
    <row r="22" spans="1:16" ht="17.100000000000001" customHeight="1">
      <c r="A22" s="70" t="s">
        <v>149</v>
      </c>
      <c r="B22" s="57" t="s">
        <v>143</v>
      </c>
      <c r="C22" s="43">
        <v>4.9747031751397301</v>
      </c>
      <c r="D22" s="19">
        <v>2.8</v>
      </c>
      <c r="E22" s="43">
        <v>13.632340389655599</v>
      </c>
      <c r="F22" s="19">
        <v>12.6</v>
      </c>
      <c r="G22" s="43">
        <v>34.857982627175801</v>
      </c>
      <c r="H22" s="19">
        <v>36.9</v>
      </c>
      <c r="I22" s="43">
        <v>25.0648763376762</v>
      </c>
      <c r="J22" s="19">
        <v>26.2</v>
      </c>
      <c r="K22" s="43">
        <v>17.074821771659199</v>
      </c>
      <c r="L22" s="19">
        <v>16.5</v>
      </c>
      <c r="M22" s="43">
        <v>4.3952756986935499</v>
      </c>
      <c r="N22" s="19">
        <v>5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0.72880228369149003</v>
      </c>
      <c r="D23" s="19">
        <v>0.6</v>
      </c>
      <c r="E23" s="43">
        <v>1.15018396149139</v>
      </c>
      <c r="F23" s="19">
        <v>1.2</v>
      </c>
      <c r="G23" s="43">
        <v>1.5973064579754299</v>
      </c>
      <c r="H23" s="19">
        <v>1.8</v>
      </c>
      <c r="I23" s="43">
        <v>1.4527203433514499</v>
      </c>
      <c r="J23" s="19">
        <v>1.6</v>
      </c>
      <c r="K23" s="43">
        <v>1.2613273630386801</v>
      </c>
      <c r="L23" s="19">
        <v>1.4</v>
      </c>
      <c r="M23" s="43">
        <v>0.68713055127440403</v>
      </c>
      <c r="N23" s="19">
        <v>0.8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123</v>
      </c>
      <c r="D24" s="20">
        <v>108</v>
      </c>
      <c r="E24" s="44">
        <v>471</v>
      </c>
      <c r="F24" s="20">
        <v>541</v>
      </c>
      <c r="G24" s="44">
        <v>1211</v>
      </c>
      <c r="H24" s="20">
        <v>1573</v>
      </c>
      <c r="I24" s="44">
        <v>919</v>
      </c>
      <c r="J24" s="20">
        <v>1154</v>
      </c>
      <c r="K24" s="44">
        <v>575</v>
      </c>
      <c r="L24" s="20">
        <v>656</v>
      </c>
      <c r="M24" s="44">
        <v>120</v>
      </c>
      <c r="N24" s="20">
        <v>204</v>
      </c>
      <c r="O24" s="44">
        <v>3419</v>
      </c>
      <c r="P24" s="48">
        <v>27</v>
      </c>
    </row>
    <row r="25" spans="1:16" ht="17.100000000000001" customHeight="1">
      <c r="A25" s="70" t="s">
        <v>150</v>
      </c>
      <c r="B25" s="57" t="s">
        <v>143</v>
      </c>
      <c r="C25" s="43">
        <v>2.47335302820442</v>
      </c>
      <c r="D25" s="19">
        <v>2.9</v>
      </c>
      <c r="E25" s="43">
        <v>14.4676105979986</v>
      </c>
      <c r="F25" s="19">
        <v>12.5</v>
      </c>
      <c r="G25" s="43">
        <v>38.535738489251401</v>
      </c>
      <c r="H25" s="19">
        <v>39.9</v>
      </c>
      <c r="I25" s="43">
        <v>21.787470755996001</v>
      </c>
      <c r="J25" s="19">
        <v>21.5</v>
      </c>
      <c r="K25" s="43">
        <v>12.2772356801061</v>
      </c>
      <c r="L25" s="19">
        <v>10.3</v>
      </c>
      <c r="M25" s="43">
        <v>10.458591448443601</v>
      </c>
      <c r="N25" s="19">
        <v>12.9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0.69562692447652297</v>
      </c>
      <c r="D26" s="19">
        <v>1</v>
      </c>
      <c r="E26" s="43">
        <v>1.5755616088329301</v>
      </c>
      <c r="F26" s="19">
        <v>1.9</v>
      </c>
      <c r="G26" s="43">
        <v>2.1797910207045801</v>
      </c>
      <c r="H26" s="19">
        <v>2.7</v>
      </c>
      <c r="I26" s="43">
        <v>1.8488992913150899</v>
      </c>
      <c r="J26" s="19">
        <v>2.2000000000000002</v>
      </c>
      <c r="K26" s="43">
        <v>1.4698673158739599</v>
      </c>
      <c r="L26" s="19">
        <v>1.7</v>
      </c>
      <c r="M26" s="43">
        <v>1.3706300281218999</v>
      </c>
      <c r="N26" s="19">
        <v>1.8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52</v>
      </c>
      <c r="D27" s="20">
        <v>48</v>
      </c>
      <c r="E27" s="44">
        <v>264</v>
      </c>
      <c r="F27" s="20">
        <v>279</v>
      </c>
      <c r="G27" s="44">
        <v>756</v>
      </c>
      <c r="H27" s="20">
        <v>1001</v>
      </c>
      <c r="I27" s="44">
        <v>423</v>
      </c>
      <c r="J27" s="20">
        <v>524</v>
      </c>
      <c r="K27" s="44">
        <v>226</v>
      </c>
      <c r="L27" s="20">
        <v>224</v>
      </c>
      <c r="M27" s="44">
        <v>194</v>
      </c>
      <c r="N27" s="20">
        <v>291</v>
      </c>
      <c r="O27" s="44">
        <v>1915</v>
      </c>
      <c r="P27" s="48">
        <v>18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2.72384530681291</v>
      </c>
      <c r="D29" s="19">
        <v>1.9</v>
      </c>
      <c r="E29" s="43">
        <v>15.392819479433999</v>
      </c>
      <c r="F29" s="19">
        <v>13.1</v>
      </c>
      <c r="G29" s="43">
        <v>38.320444087084603</v>
      </c>
      <c r="H29" s="19">
        <v>40.299999999999997</v>
      </c>
      <c r="I29" s="43">
        <v>23.0086019658306</v>
      </c>
      <c r="J29" s="19">
        <v>24.4</v>
      </c>
      <c r="K29" s="43">
        <v>15.8078423873262</v>
      </c>
      <c r="L29" s="19">
        <v>14.1</v>
      </c>
      <c r="M29" s="43">
        <v>4.7464467735116997</v>
      </c>
      <c r="N29" s="19">
        <v>6.2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0.46958864664775402</v>
      </c>
      <c r="D30" s="19">
        <v>0.5</v>
      </c>
      <c r="E30" s="43">
        <v>1.04108423659189</v>
      </c>
      <c r="F30" s="19">
        <v>1.2</v>
      </c>
      <c r="G30" s="43">
        <v>1.40251998070997</v>
      </c>
      <c r="H30" s="19">
        <v>1.7</v>
      </c>
      <c r="I30" s="43">
        <v>1.21419765487411</v>
      </c>
      <c r="J30" s="19">
        <v>1.5</v>
      </c>
      <c r="K30" s="43">
        <v>1.0524350167540599</v>
      </c>
      <c r="L30" s="19">
        <v>1.2</v>
      </c>
      <c r="M30" s="43">
        <v>0.61340607295521699</v>
      </c>
      <c r="N30" s="19">
        <v>0.8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114</v>
      </c>
      <c r="D31" s="20">
        <v>92</v>
      </c>
      <c r="E31" s="44">
        <v>679</v>
      </c>
      <c r="F31" s="20">
        <v>691</v>
      </c>
      <c r="G31" s="44">
        <v>1780</v>
      </c>
      <c r="H31" s="20">
        <v>2280</v>
      </c>
      <c r="I31" s="44">
        <v>1119</v>
      </c>
      <c r="J31" s="20">
        <v>1378</v>
      </c>
      <c r="K31" s="44">
        <v>672</v>
      </c>
      <c r="L31" s="20">
        <v>702</v>
      </c>
      <c r="M31" s="44">
        <v>252</v>
      </c>
      <c r="N31" s="20">
        <v>385</v>
      </c>
      <c r="O31" s="44">
        <v>4616</v>
      </c>
      <c r="P31" s="48">
        <v>28</v>
      </c>
    </row>
    <row r="32" spans="1:16" ht="17.100000000000001" customHeight="1">
      <c r="A32" s="70" t="s">
        <v>152</v>
      </c>
      <c r="B32" s="57" t="s">
        <v>143</v>
      </c>
      <c r="C32" s="43">
        <v>10.8334229670658</v>
      </c>
      <c r="D32" s="19">
        <v>7.4</v>
      </c>
      <c r="E32" s="43">
        <v>15.270081774923399</v>
      </c>
      <c r="F32" s="19">
        <v>17.7</v>
      </c>
      <c r="G32" s="43">
        <v>27.994360714137901</v>
      </c>
      <c r="H32" s="19">
        <v>30</v>
      </c>
      <c r="I32" s="43">
        <v>23.424096997384499</v>
      </c>
      <c r="J32" s="19">
        <v>21.9</v>
      </c>
      <c r="K32" s="43">
        <v>15.5698411172293</v>
      </c>
      <c r="L32" s="19">
        <v>14.1</v>
      </c>
      <c r="M32" s="43">
        <v>6.9081964292590898</v>
      </c>
      <c r="N32" s="19">
        <v>8.9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1.5723514392718201</v>
      </c>
      <c r="D33" s="19">
        <v>1.4</v>
      </c>
      <c r="E33" s="43">
        <v>1.8197209719327301</v>
      </c>
      <c r="F33" s="19">
        <v>2.1</v>
      </c>
      <c r="G33" s="43">
        <v>2.2713510269732202</v>
      </c>
      <c r="H33" s="19">
        <v>2.5</v>
      </c>
      <c r="I33" s="43">
        <v>2.1426104440361899</v>
      </c>
      <c r="J33" s="19">
        <v>2.2000000000000002</v>
      </c>
      <c r="K33" s="43">
        <v>1.83424193804182</v>
      </c>
      <c r="L33" s="19">
        <v>1.8</v>
      </c>
      <c r="M33" s="43">
        <v>1.28293243895396</v>
      </c>
      <c r="N33" s="19">
        <v>1.5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121</v>
      </c>
      <c r="D34" s="21">
        <v>118</v>
      </c>
      <c r="E34" s="45">
        <v>228</v>
      </c>
      <c r="F34" s="21">
        <v>307</v>
      </c>
      <c r="G34" s="45">
        <v>420</v>
      </c>
      <c r="H34" s="21">
        <v>557</v>
      </c>
      <c r="I34" s="45">
        <v>385</v>
      </c>
      <c r="J34" s="21">
        <v>431</v>
      </c>
      <c r="K34" s="45">
        <v>252</v>
      </c>
      <c r="L34" s="21">
        <v>270</v>
      </c>
      <c r="M34" s="45">
        <v>95</v>
      </c>
      <c r="N34" s="21">
        <v>170</v>
      </c>
      <c r="O34" s="45">
        <v>1501</v>
      </c>
      <c r="P34" s="49">
        <v>21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701</v>
      </c>
    </row>
    <row r="4" spans="1:30" ht="17.100000000000001" customHeight="1">
      <c r="A4" s="41" t="s">
        <v>702</v>
      </c>
    </row>
    <row r="5" spans="1:30" ht="36.950000000000003" customHeight="1">
      <c r="A5" s="73"/>
      <c r="B5" s="74"/>
      <c r="C5" s="76" t="s">
        <v>703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4.4939376765965102</v>
      </c>
      <c r="D8" s="18">
        <v>3.6</v>
      </c>
      <c r="E8" s="42">
        <v>21.002406811811401</v>
      </c>
      <c r="F8" s="18">
        <v>17.7</v>
      </c>
      <c r="G8" s="42">
        <v>32.563210807630703</v>
      </c>
      <c r="H8" s="18">
        <v>33.5</v>
      </c>
      <c r="I8" s="42">
        <v>17.301225282191002</v>
      </c>
      <c r="J8" s="18">
        <v>19</v>
      </c>
      <c r="K8" s="42">
        <v>15.123199274087501</v>
      </c>
      <c r="L8" s="18">
        <v>15.3</v>
      </c>
      <c r="M8" s="42">
        <v>9.5160201476828696</v>
      </c>
      <c r="N8" s="18">
        <v>10.9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0.51951728445510303</v>
      </c>
      <c r="D9" s="19">
        <v>0.6</v>
      </c>
      <c r="E9" s="43">
        <v>1.0214390849483701</v>
      </c>
      <c r="F9" s="19">
        <v>1.1000000000000001</v>
      </c>
      <c r="G9" s="43">
        <v>1.1751222825396801</v>
      </c>
      <c r="H9" s="19">
        <v>1.4</v>
      </c>
      <c r="I9" s="43">
        <v>0.94854726661019795</v>
      </c>
      <c r="J9" s="19">
        <v>1.1000000000000001</v>
      </c>
      <c r="K9" s="43">
        <v>0.89843641620792103</v>
      </c>
      <c r="L9" s="19">
        <v>1.1000000000000001</v>
      </c>
      <c r="M9" s="43">
        <v>0.73584193185012803</v>
      </c>
      <c r="N9" s="19">
        <v>0.9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204</v>
      </c>
      <c r="D10" s="20">
        <v>216</v>
      </c>
      <c r="E10" s="44">
        <v>1187</v>
      </c>
      <c r="F10" s="20">
        <v>1276</v>
      </c>
      <c r="G10" s="44">
        <v>2112</v>
      </c>
      <c r="H10" s="20">
        <v>2529</v>
      </c>
      <c r="I10" s="44">
        <v>1129</v>
      </c>
      <c r="J10" s="20">
        <v>1473</v>
      </c>
      <c r="K10" s="44">
        <v>895</v>
      </c>
      <c r="L10" s="20">
        <v>1060</v>
      </c>
      <c r="M10" s="44">
        <v>582</v>
      </c>
      <c r="N10" s="20">
        <v>814</v>
      </c>
      <c r="O10" s="44">
        <v>6109</v>
      </c>
      <c r="P10" s="48">
        <v>57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4.62918356426351</v>
      </c>
      <c r="D12" s="19">
        <v>3.1</v>
      </c>
      <c r="E12" s="43">
        <v>22.191939489314301</v>
      </c>
      <c r="F12" s="19">
        <v>18.8</v>
      </c>
      <c r="G12" s="43">
        <v>32.458184726230797</v>
      </c>
      <c r="H12" s="19">
        <v>34.6</v>
      </c>
      <c r="I12" s="43">
        <v>16.919158364125899</v>
      </c>
      <c r="J12" s="19">
        <v>18.5</v>
      </c>
      <c r="K12" s="43">
        <v>12.3914019022837</v>
      </c>
      <c r="L12" s="19">
        <v>12.6</v>
      </c>
      <c r="M12" s="43">
        <v>11.410131953781899</v>
      </c>
      <c r="N12" s="19">
        <v>12.3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0.73918844022236496</v>
      </c>
      <c r="D13" s="19">
        <v>0.7</v>
      </c>
      <c r="E13" s="43">
        <v>1.46185783527779</v>
      </c>
      <c r="F13" s="19">
        <v>1.6</v>
      </c>
      <c r="G13" s="43">
        <v>1.64718998542429</v>
      </c>
      <c r="H13" s="19">
        <v>2</v>
      </c>
      <c r="I13" s="43">
        <v>1.31897036105957</v>
      </c>
      <c r="J13" s="19">
        <v>1.6</v>
      </c>
      <c r="K13" s="43">
        <v>1.15912107460422</v>
      </c>
      <c r="L13" s="19">
        <v>1.4</v>
      </c>
      <c r="M13" s="43">
        <v>1.11849121129538</v>
      </c>
      <c r="N13" s="19">
        <v>1.4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100</v>
      </c>
      <c r="D14" s="20">
        <v>112</v>
      </c>
      <c r="E14" s="44">
        <v>645</v>
      </c>
      <c r="F14" s="20">
        <v>699</v>
      </c>
      <c r="G14" s="44">
        <v>1084</v>
      </c>
      <c r="H14" s="20">
        <v>1392</v>
      </c>
      <c r="I14" s="44">
        <v>560</v>
      </c>
      <c r="J14" s="20">
        <v>758</v>
      </c>
      <c r="K14" s="44">
        <v>372</v>
      </c>
      <c r="L14" s="20">
        <v>480</v>
      </c>
      <c r="M14" s="44">
        <v>343</v>
      </c>
      <c r="N14" s="20">
        <v>486</v>
      </c>
      <c r="O14" s="44">
        <v>3104</v>
      </c>
      <c r="P14" s="48">
        <v>27</v>
      </c>
    </row>
    <row r="15" spans="1:30" ht="17.100000000000001" customHeight="1">
      <c r="A15" s="70" t="s">
        <v>147</v>
      </c>
      <c r="B15" s="57" t="s">
        <v>143</v>
      </c>
      <c r="C15" s="43">
        <v>4.35839140667502</v>
      </c>
      <c r="D15" s="19">
        <v>4</v>
      </c>
      <c r="E15" s="43">
        <v>19.810232172222801</v>
      </c>
      <c r="F15" s="19">
        <v>16.600000000000001</v>
      </c>
      <c r="G15" s="43">
        <v>32.668470152841202</v>
      </c>
      <c r="H15" s="19">
        <v>32.299999999999997</v>
      </c>
      <c r="I15" s="43">
        <v>17.684140774095798</v>
      </c>
      <c r="J15" s="19">
        <v>19.5</v>
      </c>
      <c r="K15" s="43">
        <v>17.861063990840101</v>
      </c>
      <c r="L15" s="19">
        <v>18.100000000000001</v>
      </c>
      <c r="M15" s="43">
        <v>7.6177015033250299</v>
      </c>
      <c r="N15" s="19">
        <v>9.6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0.72999583782842803</v>
      </c>
      <c r="D16" s="19">
        <v>0.9</v>
      </c>
      <c r="E16" s="43">
        <v>1.4250762225845499</v>
      </c>
      <c r="F16" s="19">
        <v>1.6</v>
      </c>
      <c r="G16" s="43">
        <v>1.67690118987743</v>
      </c>
      <c r="H16" s="19">
        <v>2</v>
      </c>
      <c r="I16" s="43">
        <v>1.36416710463548</v>
      </c>
      <c r="J16" s="19">
        <v>1.7</v>
      </c>
      <c r="K16" s="43">
        <v>1.3694999881981</v>
      </c>
      <c r="L16" s="19">
        <v>1.6</v>
      </c>
      <c r="M16" s="43">
        <v>0.94850623570881198</v>
      </c>
      <c r="N16" s="19">
        <v>1.3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104</v>
      </c>
      <c r="D17" s="20">
        <v>104</v>
      </c>
      <c r="E17" s="44">
        <v>542</v>
      </c>
      <c r="F17" s="20">
        <v>577</v>
      </c>
      <c r="G17" s="44">
        <v>1028</v>
      </c>
      <c r="H17" s="20">
        <v>1137</v>
      </c>
      <c r="I17" s="44">
        <v>569</v>
      </c>
      <c r="J17" s="20">
        <v>715</v>
      </c>
      <c r="K17" s="44">
        <v>523</v>
      </c>
      <c r="L17" s="20">
        <v>580</v>
      </c>
      <c r="M17" s="44">
        <v>239</v>
      </c>
      <c r="N17" s="20">
        <v>328</v>
      </c>
      <c r="O17" s="44">
        <v>3005</v>
      </c>
      <c r="P17" s="48">
        <v>30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6.9880724864057697</v>
      </c>
      <c r="D19" s="19">
        <v>7.2</v>
      </c>
      <c r="E19" s="43">
        <v>28.557488614150799</v>
      </c>
      <c r="F19" s="19">
        <v>23.8</v>
      </c>
      <c r="G19" s="43">
        <v>29.2705813534951</v>
      </c>
      <c r="H19" s="19">
        <v>32.799999999999997</v>
      </c>
      <c r="I19" s="43">
        <v>13.0397887081718</v>
      </c>
      <c r="J19" s="19">
        <v>12.3</v>
      </c>
      <c r="K19" s="43">
        <v>13.537474559941201</v>
      </c>
      <c r="L19" s="19">
        <v>11.5</v>
      </c>
      <c r="M19" s="43">
        <v>8.6065942778353204</v>
      </c>
      <c r="N19" s="19">
        <v>12.4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1.7869019290485699</v>
      </c>
      <c r="D20" s="19">
        <v>2</v>
      </c>
      <c r="E20" s="43">
        <v>3.1658552738546599</v>
      </c>
      <c r="F20" s="19">
        <v>3.5</v>
      </c>
      <c r="G20" s="43">
        <v>3.1891020238374699</v>
      </c>
      <c r="H20" s="19">
        <v>3.8</v>
      </c>
      <c r="I20" s="43">
        <v>2.3601970604854601</v>
      </c>
      <c r="J20" s="19">
        <v>2.6</v>
      </c>
      <c r="K20" s="43">
        <v>2.39792436106032</v>
      </c>
      <c r="L20" s="19">
        <v>2.5</v>
      </c>
      <c r="M20" s="43">
        <v>1.96573871317461</v>
      </c>
      <c r="N20" s="19">
        <v>2.8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46</v>
      </c>
      <c r="D21" s="20">
        <v>61</v>
      </c>
      <c r="E21" s="44">
        <v>197</v>
      </c>
      <c r="F21" s="20">
        <v>181</v>
      </c>
      <c r="G21" s="44">
        <v>246</v>
      </c>
      <c r="H21" s="20">
        <v>249</v>
      </c>
      <c r="I21" s="44">
        <v>115</v>
      </c>
      <c r="J21" s="20">
        <v>104</v>
      </c>
      <c r="K21" s="44">
        <v>111</v>
      </c>
      <c r="L21" s="20">
        <v>96</v>
      </c>
      <c r="M21" s="44">
        <v>67</v>
      </c>
      <c r="N21" s="20">
        <v>88</v>
      </c>
      <c r="O21" s="44">
        <v>782</v>
      </c>
      <c r="P21" s="48">
        <v>5</v>
      </c>
    </row>
    <row r="22" spans="1:16" ht="17.100000000000001" customHeight="1">
      <c r="A22" s="70" t="s">
        <v>149</v>
      </c>
      <c r="B22" s="57" t="s">
        <v>143</v>
      </c>
      <c r="C22" s="43">
        <v>4.2608112362343302</v>
      </c>
      <c r="D22" s="19">
        <v>3</v>
      </c>
      <c r="E22" s="43">
        <v>20.225079870850301</v>
      </c>
      <c r="F22" s="19">
        <v>16.7</v>
      </c>
      <c r="G22" s="43">
        <v>32.7200760286267</v>
      </c>
      <c r="H22" s="19">
        <v>33.200000000000003</v>
      </c>
      <c r="I22" s="43">
        <v>18.7541541447283</v>
      </c>
      <c r="J22" s="19">
        <v>21.4</v>
      </c>
      <c r="K22" s="43">
        <v>16.372862487065198</v>
      </c>
      <c r="L22" s="19">
        <v>17.8</v>
      </c>
      <c r="M22" s="43">
        <v>7.6670162324952704</v>
      </c>
      <c r="N22" s="19">
        <v>7.8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0.67681590048011397</v>
      </c>
      <c r="D23" s="19">
        <v>0.6</v>
      </c>
      <c r="E23" s="43">
        <v>1.3460396282206299</v>
      </c>
      <c r="F23" s="19">
        <v>1.3</v>
      </c>
      <c r="G23" s="43">
        <v>1.5722783428920699</v>
      </c>
      <c r="H23" s="19">
        <v>1.8</v>
      </c>
      <c r="I23" s="43">
        <v>1.3080635897480799</v>
      </c>
      <c r="J23" s="19">
        <v>1.5</v>
      </c>
      <c r="K23" s="43">
        <v>1.2399822178750599</v>
      </c>
      <c r="L23" s="19">
        <v>1.4</v>
      </c>
      <c r="M23" s="43">
        <v>0.891602260125549</v>
      </c>
      <c r="N23" s="19">
        <v>1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118</v>
      </c>
      <c r="D24" s="20">
        <v>122</v>
      </c>
      <c r="E24" s="44">
        <v>667</v>
      </c>
      <c r="F24" s="20">
        <v>735</v>
      </c>
      <c r="G24" s="44">
        <v>1182</v>
      </c>
      <c r="H24" s="20">
        <v>1444</v>
      </c>
      <c r="I24" s="44">
        <v>674</v>
      </c>
      <c r="J24" s="20">
        <v>900</v>
      </c>
      <c r="K24" s="44">
        <v>550</v>
      </c>
      <c r="L24" s="20">
        <v>711</v>
      </c>
      <c r="M24" s="44">
        <v>230</v>
      </c>
      <c r="N24" s="20">
        <v>313</v>
      </c>
      <c r="O24" s="44">
        <v>3421</v>
      </c>
      <c r="P24" s="48">
        <v>25</v>
      </c>
    </row>
    <row r="25" spans="1:16" ht="17.100000000000001" customHeight="1">
      <c r="A25" s="70" t="s">
        <v>150</v>
      </c>
      <c r="B25" s="57" t="s">
        <v>143</v>
      </c>
      <c r="C25" s="43">
        <v>2.4354710353748299</v>
      </c>
      <c r="D25" s="19">
        <v>1.6</v>
      </c>
      <c r="E25" s="43">
        <v>14.987410636405899</v>
      </c>
      <c r="F25" s="19">
        <v>14.2</v>
      </c>
      <c r="G25" s="43">
        <v>35.748063320403901</v>
      </c>
      <c r="H25" s="19">
        <v>35</v>
      </c>
      <c r="I25" s="43">
        <v>17.551844327900699</v>
      </c>
      <c r="J25" s="19">
        <v>18.5</v>
      </c>
      <c r="K25" s="43">
        <v>13.020437294231099</v>
      </c>
      <c r="L25" s="19">
        <v>11.7</v>
      </c>
      <c r="M25" s="43">
        <v>16.256773385683601</v>
      </c>
      <c r="N25" s="19">
        <v>19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0.69204141229546201</v>
      </c>
      <c r="D26" s="19">
        <v>0.7</v>
      </c>
      <c r="E26" s="43">
        <v>1.60250557360283</v>
      </c>
      <c r="F26" s="19">
        <v>1.9</v>
      </c>
      <c r="G26" s="43">
        <v>2.1516121785721198</v>
      </c>
      <c r="H26" s="19">
        <v>2.6</v>
      </c>
      <c r="I26" s="43">
        <v>1.70783722301319</v>
      </c>
      <c r="J26" s="19">
        <v>2.1</v>
      </c>
      <c r="K26" s="43">
        <v>1.51083145575144</v>
      </c>
      <c r="L26" s="19">
        <v>1.8</v>
      </c>
      <c r="M26" s="43">
        <v>1.6564817070450699</v>
      </c>
      <c r="N26" s="19">
        <v>2.1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40</v>
      </c>
      <c r="D27" s="20">
        <v>33</v>
      </c>
      <c r="E27" s="44">
        <v>323</v>
      </c>
      <c r="F27" s="20">
        <v>360</v>
      </c>
      <c r="G27" s="44">
        <v>684</v>
      </c>
      <c r="H27" s="20">
        <v>836</v>
      </c>
      <c r="I27" s="44">
        <v>340</v>
      </c>
      <c r="J27" s="20">
        <v>469</v>
      </c>
      <c r="K27" s="44">
        <v>234</v>
      </c>
      <c r="L27" s="20">
        <v>253</v>
      </c>
      <c r="M27" s="44">
        <v>285</v>
      </c>
      <c r="N27" s="20">
        <v>413</v>
      </c>
      <c r="O27" s="44">
        <v>1906</v>
      </c>
      <c r="P27" s="48">
        <v>27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2.43266802671759</v>
      </c>
      <c r="D29" s="19">
        <v>2.2999999999999998</v>
      </c>
      <c r="E29" s="43">
        <v>21.5017883016925</v>
      </c>
      <c r="F29" s="19">
        <v>17.899999999999999</v>
      </c>
      <c r="G29" s="43">
        <v>34.4835575160403</v>
      </c>
      <c r="H29" s="19">
        <v>35.5</v>
      </c>
      <c r="I29" s="43">
        <v>16.931318891680199</v>
      </c>
      <c r="J29" s="19">
        <v>18.600000000000001</v>
      </c>
      <c r="K29" s="43">
        <v>15.9390000150633</v>
      </c>
      <c r="L29" s="19">
        <v>15.7</v>
      </c>
      <c r="M29" s="43">
        <v>8.7116672488061297</v>
      </c>
      <c r="N29" s="19">
        <v>9.9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0.44478113160203497</v>
      </c>
      <c r="D30" s="19">
        <v>0.5</v>
      </c>
      <c r="E30" s="43">
        <v>1.1860961319985599</v>
      </c>
      <c r="F30" s="19">
        <v>1.3</v>
      </c>
      <c r="G30" s="43">
        <v>1.37225209610587</v>
      </c>
      <c r="H30" s="19">
        <v>1.7</v>
      </c>
      <c r="I30" s="43">
        <v>1.0827215219613899</v>
      </c>
      <c r="J30" s="19">
        <v>1.3</v>
      </c>
      <c r="K30" s="43">
        <v>1.0567701289059499</v>
      </c>
      <c r="L30" s="19">
        <v>1.3</v>
      </c>
      <c r="M30" s="43">
        <v>0.81416231119070903</v>
      </c>
      <c r="N30" s="19">
        <v>1.1000000000000001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110</v>
      </c>
      <c r="D31" s="20">
        <v>118</v>
      </c>
      <c r="E31" s="44">
        <v>900</v>
      </c>
      <c r="F31" s="20">
        <v>969</v>
      </c>
      <c r="G31" s="44">
        <v>1668</v>
      </c>
      <c r="H31" s="20">
        <v>1997</v>
      </c>
      <c r="I31" s="44">
        <v>833</v>
      </c>
      <c r="J31" s="20">
        <v>1095</v>
      </c>
      <c r="K31" s="44">
        <v>684</v>
      </c>
      <c r="L31" s="20">
        <v>778</v>
      </c>
      <c r="M31" s="44">
        <v>414</v>
      </c>
      <c r="N31" s="20">
        <v>564</v>
      </c>
      <c r="O31" s="44">
        <v>4609</v>
      </c>
      <c r="P31" s="48">
        <v>35</v>
      </c>
    </row>
    <row r="32" spans="1:16" ht="17.100000000000001" customHeight="1">
      <c r="A32" s="70" t="s">
        <v>152</v>
      </c>
      <c r="B32" s="57" t="s">
        <v>143</v>
      </c>
      <c r="C32" s="43">
        <v>8.2853823901303301</v>
      </c>
      <c r="D32" s="19">
        <v>6.2</v>
      </c>
      <c r="E32" s="43">
        <v>20.083857746696399</v>
      </c>
      <c r="F32" s="19">
        <v>17.3</v>
      </c>
      <c r="G32" s="43">
        <v>29.030976014294001</v>
      </c>
      <c r="H32" s="19">
        <v>29.3</v>
      </c>
      <c r="I32" s="43">
        <v>17.981621284182498</v>
      </c>
      <c r="J32" s="19">
        <v>19.7</v>
      </c>
      <c r="K32" s="43">
        <v>13.622637032339499</v>
      </c>
      <c r="L32" s="19">
        <v>14.6</v>
      </c>
      <c r="M32" s="43">
        <v>10.9955255323573</v>
      </c>
      <c r="N32" s="19">
        <v>12.9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1.39503787936808</v>
      </c>
      <c r="D33" s="19">
        <v>1.3</v>
      </c>
      <c r="E33" s="43">
        <v>2.0274551964772498</v>
      </c>
      <c r="F33" s="19">
        <v>2.1</v>
      </c>
      <c r="G33" s="43">
        <v>2.2970776517286202</v>
      </c>
      <c r="H33" s="19">
        <v>2.5</v>
      </c>
      <c r="I33" s="43">
        <v>1.9434816982613701</v>
      </c>
      <c r="J33" s="19">
        <v>2.2000000000000002</v>
      </c>
      <c r="K33" s="43">
        <v>1.7359651609128799</v>
      </c>
      <c r="L33" s="19">
        <v>1.9</v>
      </c>
      <c r="M33" s="43">
        <v>1.5831583563931</v>
      </c>
      <c r="N33" s="19">
        <v>1.8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94</v>
      </c>
      <c r="D34" s="21">
        <v>98</v>
      </c>
      <c r="E34" s="45">
        <v>287</v>
      </c>
      <c r="F34" s="21">
        <v>307</v>
      </c>
      <c r="G34" s="45">
        <v>444</v>
      </c>
      <c r="H34" s="21">
        <v>532</v>
      </c>
      <c r="I34" s="45">
        <v>296</v>
      </c>
      <c r="J34" s="21">
        <v>378</v>
      </c>
      <c r="K34" s="45">
        <v>211</v>
      </c>
      <c r="L34" s="21">
        <v>282</v>
      </c>
      <c r="M34" s="45">
        <v>168</v>
      </c>
      <c r="N34" s="21">
        <v>250</v>
      </c>
      <c r="O34" s="45">
        <v>1500</v>
      </c>
      <c r="P34" s="49">
        <v>22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704</v>
      </c>
    </row>
    <row r="4" spans="1:30" ht="17.100000000000001" customHeight="1">
      <c r="A4" s="41" t="s">
        <v>705</v>
      </c>
    </row>
    <row r="5" spans="1:30" ht="36.950000000000003" customHeight="1">
      <c r="A5" s="73"/>
      <c r="B5" s="74"/>
      <c r="C5" s="76" t="s">
        <v>706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4.15356479723724</v>
      </c>
      <c r="D8" s="18">
        <v>3.8</v>
      </c>
      <c r="E8" s="42">
        <v>13.308307621793301</v>
      </c>
      <c r="F8" s="18">
        <v>12.5</v>
      </c>
      <c r="G8" s="42">
        <v>26.497007141541999</v>
      </c>
      <c r="H8" s="18">
        <v>28.4</v>
      </c>
      <c r="I8" s="42">
        <v>29.829396513197899</v>
      </c>
      <c r="J8" s="18">
        <v>28.9</v>
      </c>
      <c r="K8" s="42">
        <v>19.844919382788301</v>
      </c>
      <c r="L8" s="18">
        <v>18.5</v>
      </c>
      <c r="M8" s="42">
        <v>6.3668045434412797</v>
      </c>
      <c r="N8" s="18">
        <v>8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0.50054979325987503</v>
      </c>
      <c r="D9" s="19">
        <v>0.6</v>
      </c>
      <c r="E9" s="43">
        <v>0.85211648068299195</v>
      </c>
      <c r="F9" s="19">
        <v>1</v>
      </c>
      <c r="G9" s="43">
        <v>1.1071328364450299</v>
      </c>
      <c r="H9" s="19">
        <v>1.4</v>
      </c>
      <c r="I9" s="43">
        <v>1.1477535593277799</v>
      </c>
      <c r="J9" s="19">
        <v>1.3</v>
      </c>
      <c r="K9" s="43">
        <v>1.0005504831158401</v>
      </c>
      <c r="L9" s="19">
        <v>1.1000000000000001</v>
      </c>
      <c r="M9" s="43">
        <v>0.61252594658791104</v>
      </c>
      <c r="N9" s="19">
        <v>0.8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175</v>
      </c>
      <c r="D10" s="20">
        <v>205</v>
      </c>
      <c r="E10" s="44">
        <v>720</v>
      </c>
      <c r="F10" s="20">
        <v>891</v>
      </c>
      <c r="G10" s="44">
        <v>1581</v>
      </c>
      <c r="H10" s="20">
        <v>2107</v>
      </c>
      <c r="I10" s="44">
        <v>1975</v>
      </c>
      <c r="J10" s="20">
        <v>2231</v>
      </c>
      <c r="K10" s="44">
        <v>1255</v>
      </c>
      <c r="L10" s="20">
        <v>1359</v>
      </c>
      <c r="M10" s="44">
        <v>398</v>
      </c>
      <c r="N10" s="20">
        <v>599</v>
      </c>
      <c r="O10" s="44">
        <v>6104</v>
      </c>
      <c r="P10" s="48">
        <v>62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4.2867312219031204</v>
      </c>
      <c r="D12" s="19">
        <v>3.7</v>
      </c>
      <c r="E12" s="43">
        <v>13.6289771928781</v>
      </c>
      <c r="F12" s="19">
        <v>13.3</v>
      </c>
      <c r="G12" s="43">
        <v>26.8335763260047</v>
      </c>
      <c r="H12" s="19">
        <v>30.6</v>
      </c>
      <c r="I12" s="43">
        <v>28.874627062885398</v>
      </c>
      <c r="J12" s="19">
        <v>27.9</v>
      </c>
      <c r="K12" s="43">
        <v>18.483358130989501</v>
      </c>
      <c r="L12" s="19">
        <v>15.2</v>
      </c>
      <c r="M12" s="43">
        <v>7.89273006533905</v>
      </c>
      <c r="N12" s="19">
        <v>9.3000000000000007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0.71294231088610005</v>
      </c>
      <c r="D13" s="19">
        <v>0.8</v>
      </c>
      <c r="E13" s="43">
        <v>1.20759373684756</v>
      </c>
      <c r="F13" s="19">
        <v>1.4</v>
      </c>
      <c r="G13" s="43">
        <v>1.55955387179406</v>
      </c>
      <c r="H13" s="19">
        <v>1.9</v>
      </c>
      <c r="I13" s="43">
        <v>1.59505498373593</v>
      </c>
      <c r="J13" s="19">
        <v>1.8</v>
      </c>
      <c r="K13" s="43">
        <v>1.3662141140233099</v>
      </c>
      <c r="L13" s="19">
        <v>1.4</v>
      </c>
      <c r="M13" s="43">
        <v>0.94899902936259595</v>
      </c>
      <c r="N13" s="19">
        <v>1.2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92</v>
      </c>
      <c r="D14" s="20">
        <v>110</v>
      </c>
      <c r="E14" s="44">
        <v>361</v>
      </c>
      <c r="F14" s="20">
        <v>477</v>
      </c>
      <c r="G14" s="44">
        <v>828</v>
      </c>
      <c r="H14" s="20">
        <v>1194</v>
      </c>
      <c r="I14" s="44">
        <v>993</v>
      </c>
      <c r="J14" s="20">
        <v>1133</v>
      </c>
      <c r="K14" s="44">
        <v>570</v>
      </c>
      <c r="L14" s="20">
        <v>633</v>
      </c>
      <c r="M14" s="44">
        <v>257</v>
      </c>
      <c r="N14" s="20">
        <v>389</v>
      </c>
      <c r="O14" s="44">
        <v>3101</v>
      </c>
      <c r="P14" s="48">
        <v>30</v>
      </c>
    </row>
    <row r="15" spans="1:30" ht="17.100000000000001" customHeight="1">
      <c r="A15" s="70" t="s">
        <v>147</v>
      </c>
      <c r="B15" s="57" t="s">
        <v>143</v>
      </c>
      <c r="C15" s="43">
        <v>4.0202264178713403</v>
      </c>
      <c r="D15" s="19">
        <v>3.9</v>
      </c>
      <c r="E15" s="43">
        <v>12.987223977566201</v>
      </c>
      <c r="F15" s="19">
        <v>11.6</v>
      </c>
      <c r="G15" s="43">
        <v>26.160003353136901</v>
      </c>
      <c r="H15" s="19">
        <v>26.2</v>
      </c>
      <c r="I15" s="43">
        <v>30.785398835045701</v>
      </c>
      <c r="J15" s="19">
        <v>29.9</v>
      </c>
      <c r="K15" s="43">
        <v>21.2082387868933</v>
      </c>
      <c r="L15" s="19">
        <v>21.7</v>
      </c>
      <c r="M15" s="43">
        <v>4.8389086294867303</v>
      </c>
      <c r="N15" s="19">
        <v>6.6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0.70257634319482298</v>
      </c>
      <c r="D16" s="19">
        <v>0.9</v>
      </c>
      <c r="E16" s="43">
        <v>1.2023421789139599</v>
      </c>
      <c r="F16" s="19">
        <v>1.4</v>
      </c>
      <c r="G16" s="43">
        <v>1.5719659587386401</v>
      </c>
      <c r="H16" s="19">
        <v>1.9</v>
      </c>
      <c r="I16" s="43">
        <v>1.65100982534817</v>
      </c>
      <c r="J16" s="19">
        <v>1.9</v>
      </c>
      <c r="K16" s="43">
        <v>1.4620799167987699</v>
      </c>
      <c r="L16" s="19">
        <v>1.7</v>
      </c>
      <c r="M16" s="43">
        <v>0.76750607756234701</v>
      </c>
      <c r="N16" s="19">
        <v>1.1000000000000001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83</v>
      </c>
      <c r="D17" s="20">
        <v>95</v>
      </c>
      <c r="E17" s="44">
        <v>359</v>
      </c>
      <c r="F17" s="20">
        <v>414</v>
      </c>
      <c r="G17" s="44">
        <v>753</v>
      </c>
      <c r="H17" s="20">
        <v>913</v>
      </c>
      <c r="I17" s="44">
        <v>982</v>
      </c>
      <c r="J17" s="20">
        <v>1098</v>
      </c>
      <c r="K17" s="44">
        <v>685</v>
      </c>
      <c r="L17" s="20">
        <v>726</v>
      </c>
      <c r="M17" s="44">
        <v>141</v>
      </c>
      <c r="N17" s="20">
        <v>210</v>
      </c>
      <c r="O17" s="44">
        <v>3003</v>
      </c>
      <c r="P17" s="48">
        <v>32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7.74222838190523</v>
      </c>
      <c r="D19" s="19">
        <v>7.1</v>
      </c>
      <c r="E19" s="43">
        <v>15.2953753639709</v>
      </c>
      <c r="F19" s="19">
        <v>16.7</v>
      </c>
      <c r="G19" s="43">
        <v>28.399600500422402</v>
      </c>
      <c r="H19" s="19">
        <v>29.7</v>
      </c>
      <c r="I19" s="43">
        <v>24.839694235077001</v>
      </c>
      <c r="J19" s="19">
        <v>23.3</v>
      </c>
      <c r="K19" s="43">
        <v>16.479883303046201</v>
      </c>
      <c r="L19" s="19">
        <v>14.2</v>
      </c>
      <c r="M19" s="43">
        <v>7.2432182155782296</v>
      </c>
      <c r="N19" s="19">
        <v>8.9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1.8720164453507699</v>
      </c>
      <c r="D20" s="19">
        <v>2</v>
      </c>
      <c r="E20" s="43">
        <v>2.5212088399123198</v>
      </c>
      <c r="F20" s="19">
        <v>3</v>
      </c>
      <c r="G20" s="43">
        <v>3.1585592532523301</v>
      </c>
      <c r="H20" s="19">
        <v>3.7</v>
      </c>
      <c r="I20" s="43">
        <v>3.0265132684037002</v>
      </c>
      <c r="J20" s="19">
        <v>3.4</v>
      </c>
      <c r="K20" s="43">
        <v>2.5986500732416502</v>
      </c>
      <c r="L20" s="19">
        <v>2.8</v>
      </c>
      <c r="M20" s="43">
        <v>1.81557339950011</v>
      </c>
      <c r="N20" s="19">
        <v>2.2999999999999998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46</v>
      </c>
      <c r="D21" s="20">
        <v>52</v>
      </c>
      <c r="E21" s="44">
        <v>116</v>
      </c>
      <c r="F21" s="20">
        <v>136</v>
      </c>
      <c r="G21" s="44">
        <v>209</v>
      </c>
      <c r="H21" s="20">
        <v>226</v>
      </c>
      <c r="I21" s="44">
        <v>207</v>
      </c>
      <c r="J21" s="20">
        <v>181</v>
      </c>
      <c r="K21" s="44">
        <v>149</v>
      </c>
      <c r="L21" s="20">
        <v>116</v>
      </c>
      <c r="M21" s="44">
        <v>56</v>
      </c>
      <c r="N21" s="20">
        <v>69</v>
      </c>
      <c r="O21" s="44">
        <v>783</v>
      </c>
      <c r="P21" s="48">
        <v>4</v>
      </c>
    </row>
    <row r="22" spans="1:16" ht="17.100000000000001" customHeight="1">
      <c r="A22" s="70" t="s">
        <v>149</v>
      </c>
      <c r="B22" s="57" t="s">
        <v>143</v>
      </c>
      <c r="C22" s="43">
        <v>3.6334218390517701</v>
      </c>
      <c r="D22" s="19">
        <v>3.3</v>
      </c>
      <c r="E22" s="43">
        <v>13.3485356850583</v>
      </c>
      <c r="F22" s="19">
        <v>11.6</v>
      </c>
      <c r="G22" s="43">
        <v>24.3907919167575</v>
      </c>
      <c r="H22" s="19">
        <v>27.2</v>
      </c>
      <c r="I22" s="43">
        <v>31.141726400135202</v>
      </c>
      <c r="J22" s="19">
        <v>30.9</v>
      </c>
      <c r="K22" s="43">
        <v>22.522591272902002</v>
      </c>
      <c r="L22" s="19">
        <v>21.2</v>
      </c>
      <c r="M22" s="43">
        <v>4.9629328860952304</v>
      </c>
      <c r="N22" s="19">
        <v>5.8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0.627231197172885</v>
      </c>
      <c r="D23" s="19">
        <v>0.7</v>
      </c>
      <c r="E23" s="43">
        <v>1.1400168946748499</v>
      </c>
      <c r="F23" s="19">
        <v>1.1000000000000001</v>
      </c>
      <c r="G23" s="43">
        <v>1.4394839144901099</v>
      </c>
      <c r="H23" s="19">
        <v>1.7</v>
      </c>
      <c r="I23" s="43">
        <v>1.5522294837191499</v>
      </c>
      <c r="J23" s="19">
        <v>1.7</v>
      </c>
      <c r="K23" s="43">
        <v>1.4002424584526301</v>
      </c>
      <c r="L23" s="19">
        <v>1.5</v>
      </c>
      <c r="M23" s="43">
        <v>0.72798467129390299</v>
      </c>
      <c r="N23" s="19">
        <v>0.9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98</v>
      </c>
      <c r="D24" s="20">
        <v>123</v>
      </c>
      <c r="E24" s="44">
        <v>411</v>
      </c>
      <c r="F24" s="20">
        <v>511</v>
      </c>
      <c r="G24" s="44">
        <v>837</v>
      </c>
      <c r="H24" s="20">
        <v>1136</v>
      </c>
      <c r="I24" s="44">
        <v>1136</v>
      </c>
      <c r="J24" s="20">
        <v>1348</v>
      </c>
      <c r="K24" s="44">
        <v>796</v>
      </c>
      <c r="L24" s="20">
        <v>891</v>
      </c>
      <c r="M24" s="44">
        <v>141</v>
      </c>
      <c r="N24" s="20">
        <v>228</v>
      </c>
      <c r="O24" s="44">
        <v>3419</v>
      </c>
      <c r="P24" s="48">
        <v>27</v>
      </c>
    </row>
    <row r="25" spans="1:16" ht="17.100000000000001" customHeight="1">
      <c r="A25" s="70" t="s">
        <v>150</v>
      </c>
      <c r="B25" s="57" t="s">
        <v>143</v>
      </c>
      <c r="C25" s="43">
        <v>1.7603586040805299</v>
      </c>
      <c r="D25" s="19">
        <v>1.8</v>
      </c>
      <c r="E25" s="43">
        <v>10.965431859691099</v>
      </c>
      <c r="F25" s="19">
        <v>10.7</v>
      </c>
      <c r="G25" s="43">
        <v>30.903797138269098</v>
      </c>
      <c r="H25" s="19">
        <v>30.7</v>
      </c>
      <c r="I25" s="43">
        <v>31.330273485983199</v>
      </c>
      <c r="J25" s="19">
        <v>28.6</v>
      </c>
      <c r="K25" s="43">
        <v>15.298751969272001</v>
      </c>
      <c r="L25" s="19">
        <v>14.3</v>
      </c>
      <c r="M25" s="43">
        <v>9.7413869427041408</v>
      </c>
      <c r="N25" s="19">
        <v>13.9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0.59100992334321201</v>
      </c>
      <c r="D26" s="19">
        <v>0.8</v>
      </c>
      <c r="E26" s="43">
        <v>1.4042454118274901</v>
      </c>
      <c r="F26" s="19">
        <v>1.7</v>
      </c>
      <c r="G26" s="43">
        <v>2.07674812979092</v>
      </c>
      <c r="H26" s="19">
        <v>2.6</v>
      </c>
      <c r="I26" s="43">
        <v>2.0845656011281402</v>
      </c>
      <c r="J26" s="19">
        <v>2.5</v>
      </c>
      <c r="K26" s="43">
        <v>1.6177958672384201</v>
      </c>
      <c r="L26" s="19">
        <v>1.9</v>
      </c>
      <c r="M26" s="43">
        <v>1.33261758602692</v>
      </c>
      <c r="N26" s="19">
        <v>1.9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31</v>
      </c>
      <c r="D27" s="20">
        <v>30</v>
      </c>
      <c r="E27" s="44">
        <v>193</v>
      </c>
      <c r="F27" s="20">
        <v>244</v>
      </c>
      <c r="G27" s="44">
        <v>535</v>
      </c>
      <c r="H27" s="20">
        <v>745</v>
      </c>
      <c r="I27" s="44">
        <v>632</v>
      </c>
      <c r="J27" s="20">
        <v>702</v>
      </c>
      <c r="K27" s="44">
        <v>310</v>
      </c>
      <c r="L27" s="20">
        <v>352</v>
      </c>
      <c r="M27" s="44">
        <v>201</v>
      </c>
      <c r="N27" s="20">
        <v>302</v>
      </c>
      <c r="O27" s="44">
        <v>1902</v>
      </c>
      <c r="P27" s="48">
        <v>31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1.91370588905288</v>
      </c>
      <c r="D29" s="19">
        <v>2.1</v>
      </c>
      <c r="E29" s="43">
        <v>11.2458313638001</v>
      </c>
      <c r="F29" s="19">
        <v>10.1</v>
      </c>
      <c r="G29" s="43">
        <v>27.6930471020389</v>
      </c>
      <c r="H29" s="19">
        <v>29.4</v>
      </c>
      <c r="I29" s="43">
        <v>31.998203229016799</v>
      </c>
      <c r="J29" s="19">
        <v>31.9</v>
      </c>
      <c r="K29" s="43">
        <v>21.279855186623902</v>
      </c>
      <c r="L29" s="19">
        <v>19.7</v>
      </c>
      <c r="M29" s="43">
        <v>5.86935722946727</v>
      </c>
      <c r="N29" s="19">
        <v>6.7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0.39588743189387798</v>
      </c>
      <c r="D30" s="19">
        <v>0.5</v>
      </c>
      <c r="E30" s="43">
        <v>0.912893507247451</v>
      </c>
      <c r="F30" s="19">
        <v>1.1000000000000001</v>
      </c>
      <c r="G30" s="43">
        <v>1.2930203410929599</v>
      </c>
      <c r="H30" s="19">
        <v>1.6</v>
      </c>
      <c r="I30" s="43">
        <v>1.3478853247276601</v>
      </c>
      <c r="J30" s="19">
        <v>1.6</v>
      </c>
      <c r="K30" s="43">
        <v>1.1826527091680401</v>
      </c>
      <c r="L30" s="19">
        <v>1.4</v>
      </c>
      <c r="M30" s="43">
        <v>0.67918914826298304</v>
      </c>
      <c r="N30" s="19">
        <v>0.9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81</v>
      </c>
      <c r="D31" s="20">
        <v>93</v>
      </c>
      <c r="E31" s="44">
        <v>489</v>
      </c>
      <c r="F31" s="20">
        <v>573</v>
      </c>
      <c r="G31" s="44">
        <v>1213</v>
      </c>
      <c r="H31" s="20">
        <v>1625</v>
      </c>
      <c r="I31" s="44">
        <v>1551</v>
      </c>
      <c r="J31" s="20">
        <v>1789</v>
      </c>
      <c r="K31" s="44">
        <v>980</v>
      </c>
      <c r="L31" s="20">
        <v>1056</v>
      </c>
      <c r="M31" s="44">
        <v>287</v>
      </c>
      <c r="N31" s="20">
        <v>392</v>
      </c>
      <c r="O31" s="44">
        <v>4601</v>
      </c>
      <c r="P31" s="48">
        <v>43</v>
      </c>
    </row>
    <row r="32" spans="1:16" ht="17.100000000000001" customHeight="1">
      <c r="A32" s="70" t="s">
        <v>152</v>
      </c>
      <c r="B32" s="57" t="s">
        <v>143</v>
      </c>
      <c r="C32" s="43">
        <v>8.2628677483759692</v>
      </c>
      <c r="D32" s="19">
        <v>7.1</v>
      </c>
      <c r="E32" s="43">
        <v>17.092179785640798</v>
      </c>
      <c r="F32" s="19">
        <v>17.2</v>
      </c>
      <c r="G32" s="43">
        <v>24.3027213669376</v>
      </c>
      <c r="H32" s="19">
        <v>26.4</v>
      </c>
      <c r="I32" s="43">
        <v>25.850447747631002</v>
      </c>
      <c r="J32" s="19">
        <v>22.8</v>
      </c>
      <c r="K32" s="43">
        <v>17.212349129434202</v>
      </c>
      <c r="L32" s="19">
        <v>15.9</v>
      </c>
      <c r="M32" s="43">
        <v>7.2794342219804697</v>
      </c>
      <c r="N32" s="19">
        <v>10.6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1.3919209188143999</v>
      </c>
      <c r="D33" s="19">
        <v>1.4</v>
      </c>
      <c r="E33" s="43">
        <v>1.9031501595967</v>
      </c>
      <c r="F33" s="19">
        <v>2</v>
      </c>
      <c r="G33" s="43">
        <v>2.1684238144112702</v>
      </c>
      <c r="H33" s="19">
        <v>2.4</v>
      </c>
      <c r="I33" s="43">
        <v>2.2134253645946602</v>
      </c>
      <c r="J33" s="19">
        <v>2.2999999999999998</v>
      </c>
      <c r="K33" s="43">
        <v>1.90844405825746</v>
      </c>
      <c r="L33" s="19">
        <v>1.9</v>
      </c>
      <c r="M33" s="43">
        <v>1.31344965443873</v>
      </c>
      <c r="N33" s="19">
        <v>1.6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94</v>
      </c>
      <c r="D34" s="21">
        <v>112</v>
      </c>
      <c r="E34" s="45">
        <v>231</v>
      </c>
      <c r="F34" s="21">
        <v>318</v>
      </c>
      <c r="G34" s="45">
        <v>368</v>
      </c>
      <c r="H34" s="21">
        <v>482</v>
      </c>
      <c r="I34" s="45">
        <v>424</v>
      </c>
      <c r="J34" s="21">
        <v>442</v>
      </c>
      <c r="K34" s="45">
        <v>275</v>
      </c>
      <c r="L34" s="21">
        <v>303</v>
      </c>
      <c r="M34" s="45">
        <v>111</v>
      </c>
      <c r="N34" s="21">
        <v>207</v>
      </c>
      <c r="O34" s="45">
        <v>1503</v>
      </c>
      <c r="P34" s="49">
        <v>19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707</v>
      </c>
    </row>
    <row r="4" spans="1:30" ht="17.100000000000001" customHeight="1">
      <c r="A4" s="41" t="s">
        <v>708</v>
      </c>
    </row>
    <row r="5" spans="1:30" ht="36.950000000000003" customHeight="1">
      <c r="A5" s="73"/>
      <c r="B5" s="74"/>
      <c r="C5" s="76" t="s">
        <v>709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671</v>
      </c>
      <c r="D6" s="72" t="s">
        <v>671</v>
      </c>
      <c r="E6" s="72" t="s">
        <v>672</v>
      </c>
      <c r="F6" s="72" t="s">
        <v>672</v>
      </c>
      <c r="G6" s="72" t="s">
        <v>673</v>
      </c>
      <c r="H6" s="72" t="s">
        <v>673</v>
      </c>
      <c r="I6" s="72" t="s">
        <v>674</v>
      </c>
      <c r="J6" s="72" t="s">
        <v>674</v>
      </c>
      <c r="K6" s="72" t="s">
        <v>675</v>
      </c>
      <c r="L6" s="72" t="s">
        <v>675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4.8127718677527396</v>
      </c>
      <c r="D8" s="18"/>
      <c r="E8" s="42">
        <v>22.9873797797372</v>
      </c>
      <c r="F8" s="18"/>
      <c r="G8" s="42">
        <v>40.317812102612599</v>
      </c>
      <c r="H8" s="18"/>
      <c r="I8" s="42">
        <v>13.243807873946899</v>
      </c>
      <c r="J8" s="18"/>
      <c r="K8" s="42">
        <v>7.5230974764324001</v>
      </c>
      <c r="L8" s="18"/>
      <c r="M8" s="42">
        <v>11.115130899518199</v>
      </c>
      <c r="N8" s="18"/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0.53655698330152501</v>
      </c>
      <c r="D9" s="19"/>
      <c r="E9" s="43">
        <v>1.0547622034786299</v>
      </c>
      <c r="F9" s="19"/>
      <c r="G9" s="43">
        <v>1.2297015474117301</v>
      </c>
      <c r="H9" s="19"/>
      <c r="I9" s="43">
        <v>0.84973899812577103</v>
      </c>
      <c r="J9" s="19"/>
      <c r="K9" s="43">
        <v>0.66121676329637002</v>
      </c>
      <c r="L9" s="19"/>
      <c r="M9" s="43">
        <v>0.78795258178361105</v>
      </c>
      <c r="N9" s="19"/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222</v>
      </c>
      <c r="D10" s="20"/>
      <c r="E10" s="44">
        <v>1275</v>
      </c>
      <c r="F10" s="20"/>
      <c r="G10" s="44">
        <v>2757</v>
      </c>
      <c r="H10" s="20"/>
      <c r="I10" s="44">
        <v>743</v>
      </c>
      <c r="J10" s="20"/>
      <c r="K10" s="44">
        <v>419</v>
      </c>
      <c r="L10" s="20"/>
      <c r="M10" s="44">
        <v>697</v>
      </c>
      <c r="N10" s="20"/>
      <c r="O10" s="44">
        <v>6113</v>
      </c>
      <c r="P10" s="48">
        <v>53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5.2493729797590198</v>
      </c>
      <c r="D12" s="19"/>
      <c r="E12" s="43">
        <v>22.9116114085082</v>
      </c>
      <c r="F12" s="19"/>
      <c r="G12" s="43">
        <v>38.506377163329297</v>
      </c>
      <c r="H12" s="19"/>
      <c r="I12" s="43">
        <v>14.250541538735501</v>
      </c>
      <c r="J12" s="19"/>
      <c r="K12" s="43">
        <v>7.3656343758918599</v>
      </c>
      <c r="L12" s="19"/>
      <c r="M12" s="43">
        <v>11.7164625337762</v>
      </c>
      <c r="N12" s="19"/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0.78471137052131401</v>
      </c>
      <c r="D13" s="19"/>
      <c r="E13" s="43">
        <v>1.4787252364521699</v>
      </c>
      <c r="F13" s="19"/>
      <c r="G13" s="43">
        <v>1.7121687006622599</v>
      </c>
      <c r="H13" s="19"/>
      <c r="I13" s="43">
        <v>1.22997578318921</v>
      </c>
      <c r="J13" s="19"/>
      <c r="K13" s="43">
        <v>0.919086374992653</v>
      </c>
      <c r="L13" s="19"/>
      <c r="M13" s="43">
        <v>1.1316270001353601</v>
      </c>
      <c r="N13" s="19"/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121</v>
      </c>
      <c r="D14" s="20"/>
      <c r="E14" s="44">
        <v>635</v>
      </c>
      <c r="F14" s="20"/>
      <c r="G14" s="44">
        <v>1362</v>
      </c>
      <c r="H14" s="20"/>
      <c r="I14" s="44">
        <v>393</v>
      </c>
      <c r="J14" s="20"/>
      <c r="K14" s="44">
        <v>213</v>
      </c>
      <c r="L14" s="20"/>
      <c r="M14" s="44">
        <v>379</v>
      </c>
      <c r="N14" s="20"/>
      <c r="O14" s="44">
        <v>3103</v>
      </c>
      <c r="P14" s="48">
        <v>28</v>
      </c>
    </row>
    <row r="15" spans="1:30" ht="17.100000000000001" customHeight="1">
      <c r="A15" s="70" t="s">
        <v>147</v>
      </c>
      <c r="B15" s="57" t="s">
        <v>143</v>
      </c>
      <c r="C15" s="43">
        <v>4.3758852000470503</v>
      </c>
      <c r="D15" s="19"/>
      <c r="E15" s="43">
        <v>23.063197706704099</v>
      </c>
      <c r="F15" s="19"/>
      <c r="G15" s="43">
        <v>42.130431797401002</v>
      </c>
      <c r="H15" s="19"/>
      <c r="I15" s="43">
        <v>12.236415762517</v>
      </c>
      <c r="J15" s="19"/>
      <c r="K15" s="43">
        <v>7.6806635645388504</v>
      </c>
      <c r="L15" s="19"/>
      <c r="M15" s="43">
        <v>10.513405968792</v>
      </c>
      <c r="N15" s="19"/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0.73078478621453502</v>
      </c>
      <c r="D16" s="19"/>
      <c r="E16" s="43">
        <v>1.50487230764629</v>
      </c>
      <c r="F16" s="19"/>
      <c r="G16" s="43">
        <v>1.7639891097406699</v>
      </c>
      <c r="H16" s="19"/>
      <c r="I16" s="43">
        <v>1.1707309821462299</v>
      </c>
      <c r="J16" s="19"/>
      <c r="K16" s="43">
        <v>0.95130226714927801</v>
      </c>
      <c r="L16" s="19"/>
      <c r="M16" s="43">
        <v>1.0957804055895699</v>
      </c>
      <c r="N16" s="19"/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101</v>
      </c>
      <c r="D17" s="20"/>
      <c r="E17" s="44">
        <v>640</v>
      </c>
      <c r="F17" s="20"/>
      <c r="G17" s="44">
        <v>1395</v>
      </c>
      <c r="H17" s="20"/>
      <c r="I17" s="44">
        <v>350</v>
      </c>
      <c r="J17" s="20"/>
      <c r="K17" s="44">
        <v>206</v>
      </c>
      <c r="L17" s="20"/>
      <c r="M17" s="44">
        <v>318</v>
      </c>
      <c r="N17" s="20"/>
      <c r="O17" s="44">
        <v>3010</v>
      </c>
      <c r="P17" s="48">
        <v>25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8.8910221044890196</v>
      </c>
      <c r="D19" s="19"/>
      <c r="E19" s="43">
        <v>31.572024353979302</v>
      </c>
      <c r="F19" s="19"/>
      <c r="G19" s="43">
        <v>33.764903646430596</v>
      </c>
      <c r="H19" s="19"/>
      <c r="I19" s="43">
        <v>11.5890075687117</v>
      </c>
      <c r="J19" s="19"/>
      <c r="K19" s="43">
        <v>4.88991816328297</v>
      </c>
      <c r="L19" s="19"/>
      <c r="M19" s="43">
        <v>9.2931241631063095</v>
      </c>
      <c r="N19" s="19"/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1.9961215655639699</v>
      </c>
      <c r="D20" s="19"/>
      <c r="E20" s="43">
        <v>3.2598574935126101</v>
      </c>
      <c r="F20" s="19"/>
      <c r="G20" s="43">
        <v>3.3167092195555199</v>
      </c>
      <c r="H20" s="19"/>
      <c r="I20" s="43">
        <v>2.2449507119997798</v>
      </c>
      <c r="J20" s="19"/>
      <c r="K20" s="43">
        <v>1.51249736791801</v>
      </c>
      <c r="L20" s="19"/>
      <c r="M20" s="43">
        <v>2.0362520230198902</v>
      </c>
      <c r="N20" s="19"/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59</v>
      </c>
      <c r="D21" s="20"/>
      <c r="E21" s="44">
        <v>235</v>
      </c>
      <c r="F21" s="20"/>
      <c r="G21" s="44">
        <v>290</v>
      </c>
      <c r="H21" s="20"/>
      <c r="I21" s="44">
        <v>78</v>
      </c>
      <c r="J21" s="20"/>
      <c r="K21" s="44">
        <v>50</v>
      </c>
      <c r="L21" s="20"/>
      <c r="M21" s="44">
        <v>69</v>
      </c>
      <c r="N21" s="20"/>
      <c r="O21" s="44">
        <v>781</v>
      </c>
      <c r="P21" s="48">
        <v>6</v>
      </c>
    </row>
    <row r="22" spans="1:16" ht="17.100000000000001" customHeight="1">
      <c r="A22" s="70" t="s">
        <v>149</v>
      </c>
      <c r="B22" s="57" t="s">
        <v>143</v>
      </c>
      <c r="C22" s="43">
        <v>4.2254818845721296</v>
      </c>
      <c r="D22" s="19"/>
      <c r="E22" s="43">
        <v>22.0713815228236</v>
      </c>
      <c r="F22" s="19"/>
      <c r="G22" s="43">
        <v>41.407670947479701</v>
      </c>
      <c r="H22" s="19"/>
      <c r="I22" s="43">
        <v>13.5651167414171</v>
      </c>
      <c r="J22" s="19"/>
      <c r="K22" s="43">
        <v>8.4956704100713907</v>
      </c>
      <c r="L22" s="19"/>
      <c r="M22" s="43">
        <v>10.2346784936361</v>
      </c>
      <c r="N22" s="19"/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0.67432557408951699</v>
      </c>
      <c r="D23" s="19"/>
      <c r="E23" s="43">
        <v>1.3901759421458699</v>
      </c>
      <c r="F23" s="19"/>
      <c r="G23" s="43">
        <v>1.6510769084233201</v>
      </c>
      <c r="H23" s="19"/>
      <c r="I23" s="43">
        <v>1.1477909963236901</v>
      </c>
      <c r="J23" s="19"/>
      <c r="K23" s="43">
        <v>0.934600847480476</v>
      </c>
      <c r="L23" s="19"/>
      <c r="M23" s="43">
        <v>1.01600985050825</v>
      </c>
      <c r="N23" s="19"/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122</v>
      </c>
      <c r="D24" s="20"/>
      <c r="E24" s="44">
        <v>743</v>
      </c>
      <c r="F24" s="20"/>
      <c r="G24" s="44">
        <v>1560</v>
      </c>
      <c r="H24" s="20"/>
      <c r="I24" s="44">
        <v>421</v>
      </c>
      <c r="J24" s="20"/>
      <c r="K24" s="44">
        <v>245</v>
      </c>
      <c r="L24" s="20"/>
      <c r="M24" s="44">
        <v>328</v>
      </c>
      <c r="N24" s="20"/>
      <c r="O24" s="44">
        <v>3419</v>
      </c>
      <c r="P24" s="48">
        <v>27</v>
      </c>
    </row>
    <row r="25" spans="1:16" ht="17.100000000000001" customHeight="1">
      <c r="A25" s="70" t="s">
        <v>150</v>
      </c>
      <c r="B25" s="57" t="s">
        <v>143</v>
      </c>
      <c r="C25" s="43">
        <v>2.09697582101589</v>
      </c>
      <c r="D25" s="19"/>
      <c r="E25" s="43">
        <v>16.2842478674186</v>
      </c>
      <c r="F25" s="19"/>
      <c r="G25" s="43">
        <v>44.231180849271702</v>
      </c>
      <c r="H25" s="19"/>
      <c r="I25" s="43">
        <v>14.0900828100939</v>
      </c>
      <c r="J25" s="19"/>
      <c r="K25" s="43">
        <v>7.44879047557089</v>
      </c>
      <c r="L25" s="19"/>
      <c r="M25" s="43">
        <v>15.848722176629</v>
      </c>
      <c r="N25" s="19"/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0.64208622278079897</v>
      </c>
      <c r="D26" s="19"/>
      <c r="E26" s="43">
        <v>1.6545733701416301</v>
      </c>
      <c r="F26" s="19"/>
      <c r="G26" s="43">
        <v>2.2256587552143201</v>
      </c>
      <c r="H26" s="19"/>
      <c r="I26" s="43">
        <v>1.55911090554851</v>
      </c>
      <c r="J26" s="19"/>
      <c r="K26" s="43">
        <v>1.17660994519255</v>
      </c>
      <c r="L26" s="19"/>
      <c r="M26" s="43">
        <v>1.63653790997552</v>
      </c>
      <c r="N26" s="19"/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41</v>
      </c>
      <c r="D27" s="20"/>
      <c r="E27" s="44">
        <v>297</v>
      </c>
      <c r="F27" s="20"/>
      <c r="G27" s="44">
        <v>907</v>
      </c>
      <c r="H27" s="20"/>
      <c r="I27" s="44">
        <v>244</v>
      </c>
      <c r="J27" s="20"/>
      <c r="K27" s="44">
        <v>124</v>
      </c>
      <c r="L27" s="20"/>
      <c r="M27" s="44">
        <v>300</v>
      </c>
      <c r="N27" s="20"/>
      <c r="O27" s="44">
        <v>1913</v>
      </c>
      <c r="P27" s="48">
        <v>20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2.7272897531363101</v>
      </c>
      <c r="D29" s="19"/>
      <c r="E29" s="43">
        <v>24.356570334631101</v>
      </c>
      <c r="F29" s="19"/>
      <c r="G29" s="43">
        <v>45.060026987275997</v>
      </c>
      <c r="H29" s="19"/>
      <c r="I29" s="43">
        <v>10.867563792641899</v>
      </c>
      <c r="J29" s="19"/>
      <c r="K29" s="43">
        <v>6.2431390912571301</v>
      </c>
      <c r="L29" s="19"/>
      <c r="M29" s="43">
        <v>10.7454100410576</v>
      </c>
      <c r="N29" s="19"/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0.470029907702326</v>
      </c>
      <c r="D30" s="19"/>
      <c r="E30" s="43">
        <v>1.2386768393481999</v>
      </c>
      <c r="F30" s="19"/>
      <c r="G30" s="43">
        <v>1.43583418392079</v>
      </c>
      <c r="H30" s="19"/>
      <c r="I30" s="43">
        <v>0.89814887790783704</v>
      </c>
      <c r="J30" s="19"/>
      <c r="K30" s="43">
        <v>0.69817995920176601</v>
      </c>
      <c r="L30" s="19"/>
      <c r="M30" s="43">
        <v>0.89369868717142997</v>
      </c>
      <c r="N30" s="19"/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118</v>
      </c>
      <c r="D31" s="20"/>
      <c r="E31" s="44">
        <v>991</v>
      </c>
      <c r="F31" s="20"/>
      <c r="G31" s="44">
        <v>2241</v>
      </c>
      <c r="H31" s="20"/>
      <c r="I31" s="44">
        <v>490</v>
      </c>
      <c r="J31" s="20"/>
      <c r="K31" s="44">
        <v>252</v>
      </c>
      <c r="L31" s="20"/>
      <c r="M31" s="44">
        <v>521</v>
      </c>
      <c r="N31" s="20"/>
      <c r="O31" s="44">
        <v>4613</v>
      </c>
      <c r="P31" s="48">
        <v>31</v>
      </c>
    </row>
    <row r="32" spans="1:16" ht="17.100000000000001" customHeight="1">
      <c r="A32" s="70" t="s">
        <v>152</v>
      </c>
      <c r="B32" s="57" t="s">
        <v>143</v>
      </c>
      <c r="C32" s="43">
        <v>8.6533488988277298</v>
      </c>
      <c r="D32" s="19"/>
      <c r="E32" s="43">
        <v>20.465909200135801</v>
      </c>
      <c r="F32" s="19"/>
      <c r="G32" s="43">
        <v>31.5846556613212</v>
      </c>
      <c r="H32" s="19"/>
      <c r="I32" s="43">
        <v>17.619845613578299</v>
      </c>
      <c r="J32" s="19"/>
      <c r="K32" s="43">
        <v>9.8802400960612005</v>
      </c>
      <c r="L32" s="19"/>
      <c r="M32" s="43">
        <v>11.7960005300758</v>
      </c>
      <c r="N32" s="19"/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1.42281640585265</v>
      </c>
      <c r="D33" s="19"/>
      <c r="E33" s="43">
        <v>2.04175027946946</v>
      </c>
      <c r="F33" s="19"/>
      <c r="G33" s="43">
        <v>2.3524763912153102</v>
      </c>
      <c r="H33" s="19"/>
      <c r="I33" s="43">
        <v>1.92806997665251</v>
      </c>
      <c r="J33" s="19"/>
      <c r="K33" s="43">
        <v>1.51009477193664</v>
      </c>
      <c r="L33" s="19"/>
      <c r="M33" s="43">
        <v>1.6323826588082899</v>
      </c>
      <c r="N33" s="19"/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104</v>
      </c>
      <c r="D34" s="21"/>
      <c r="E34" s="45">
        <v>284</v>
      </c>
      <c r="F34" s="21"/>
      <c r="G34" s="45">
        <v>516</v>
      </c>
      <c r="H34" s="21"/>
      <c r="I34" s="45">
        <v>253</v>
      </c>
      <c r="J34" s="21"/>
      <c r="K34" s="45">
        <v>167</v>
      </c>
      <c r="L34" s="21"/>
      <c r="M34" s="45">
        <v>176</v>
      </c>
      <c r="N34" s="21"/>
      <c r="O34" s="45">
        <v>1500</v>
      </c>
      <c r="P34" s="49">
        <v>22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203</v>
      </c>
    </row>
    <row r="4" spans="1:30" ht="17.100000000000001" customHeight="1">
      <c r="A4" s="41" t="s">
        <v>204</v>
      </c>
    </row>
    <row r="5" spans="1:30" ht="36.950000000000003" customHeight="1">
      <c r="A5" s="73"/>
      <c r="B5" s="74"/>
      <c r="C5" s="76" t="s">
        <v>211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205</v>
      </c>
      <c r="D6" s="72" t="s">
        <v>205</v>
      </c>
      <c r="E6" s="72" t="s">
        <v>206</v>
      </c>
      <c r="F6" s="72" t="s">
        <v>206</v>
      </c>
      <c r="G6" s="72" t="s">
        <v>207</v>
      </c>
      <c r="H6" s="72" t="s">
        <v>207</v>
      </c>
      <c r="I6" s="72" t="s">
        <v>208</v>
      </c>
      <c r="J6" s="72" t="s">
        <v>208</v>
      </c>
      <c r="K6" s="72" t="s">
        <v>209</v>
      </c>
      <c r="L6" s="72" t="s">
        <v>209</v>
      </c>
      <c r="M6" s="72" t="s">
        <v>210</v>
      </c>
      <c r="N6" s="72" t="s">
        <v>210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53.923139972005998</v>
      </c>
      <c r="D8" s="18"/>
      <c r="E8" s="42">
        <v>4.44445284726587</v>
      </c>
      <c r="F8" s="18"/>
      <c r="G8" s="42">
        <v>24.747684668785901</v>
      </c>
      <c r="H8" s="18"/>
      <c r="I8" s="42">
        <v>10.4041780776097</v>
      </c>
      <c r="J8" s="18"/>
      <c r="K8" s="42">
        <v>5.3580305118957599</v>
      </c>
      <c r="L8" s="18"/>
      <c r="M8" s="42">
        <v>1.12251392243669</v>
      </c>
      <c r="N8" s="18"/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1.2502783070301999</v>
      </c>
      <c r="D9" s="19"/>
      <c r="E9" s="43">
        <v>0.51690981037331696</v>
      </c>
      <c r="F9" s="19"/>
      <c r="G9" s="43">
        <v>1.08244263929305</v>
      </c>
      <c r="H9" s="19"/>
      <c r="I9" s="43">
        <v>0.76581776880888897</v>
      </c>
      <c r="J9" s="19"/>
      <c r="K9" s="43">
        <v>0.56483571182685599</v>
      </c>
      <c r="L9" s="19"/>
      <c r="M9" s="43">
        <v>0.26425441230971403</v>
      </c>
      <c r="N9" s="19"/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3475</v>
      </c>
      <c r="D10" s="20"/>
      <c r="E10" s="44">
        <v>284</v>
      </c>
      <c r="F10" s="20"/>
      <c r="G10" s="44">
        <v>1665</v>
      </c>
      <c r="H10" s="20"/>
      <c r="I10" s="44">
        <v>446</v>
      </c>
      <c r="J10" s="20"/>
      <c r="K10" s="44">
        <v>194</v>
      </c>
      <c r="L10" s="20"/>
      <c r="M10" s="44">
        <v>42</v>
      </c>
      <c r="N10" s="20"/>
      <c r="O10" s="44">
        <v>6106</v>
      </c>
      <c r="P10" s="48">
        <v>60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53.255880453698303</v>
      </c>
      <c r="D12" s="19"/>
      <c r="E12" s="43">
        <v>5.05868501550224</v>
      </c>
      <c r="F12" s="19"/>
      <c r="G12" s="43">
        <v>25.650533144601901</v>
      </c>
      <c r="H12" s="19"/>
      <c r="I12" s="43">
        <v>10.019789151997101</v>
      </c>
      <c r="J12" s="19"/>
      <c r="K12" s="43">
        <v>4.6810934695585402</v>
      </c>
      <c r="L12" s="19"/>
      <c r="M12" s="43">
        <v>1.3340187646420301</v>
      </c>
      <c r="N12" s="19"/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1.7563962490939899</v>
      </c>
      <c r="D13" s="19"/>
      <c r="E13" s="43">
        <v>0.77147465866734999</v>
      </c>
      <c r="F13" s="19"/>
      <c r="G13" s="43">
        <v>1.5373131847434101</v>
      </c>
      <c r="H13" s="19"/>
      <c r="I13" s="43">
        <v>1.0570073787537999</v>
      </c>
      <c r="J13" s="19"/>
      <c r="K13" s="43">
        <v>0.743598331683617</v>
      </c>
      <c r="L13" s="19"/>
      <c r="M13" s="43">
        <v>0.40386843672558398</v>
      </c>
      <c r="N13" s="19"/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1714</v>
      </c>
      <c r="D14" s="20"/>
      <c r="E14" s="44">
        <v>153</v>
      </c>
      <c r="F14" s="20"/>
      <c r="G14" s="44">
        <v>892</v>
      </c>
      <c r="H14" s="20"/>
      <c r="I14" s="44">
        <v>231</v>
      </c>
      <c r="J14" s="20"/>
      <c r="K14" s="44">
        <v>88</v>
      </c>
      <c r="L14" s="20"/>
      <c r="M14" s="44">
        <v>22</v>
      </c>
      <c r="N14" s="20"/>
      <c r="O14" s="44">
        <v>3100</v>
      </c>
      <c r="P14" s="48">
        <v>31</v>
      </c>
    </row>
    <row r="15" spans="1:30" ht="17.100000000000001" customHeight="1">
      <c r="A15" s="70" t="s">
        <v>147</v>
      </c>
      <c r="B15" s="57" t="s">
        <v>143</v>
      </c>
      <c r="C15" s="43">
        <v>54.5861199447329</v>
      </c>
      <c r="D15" s="19"/>
      <c r="E15" s="43">
        <v>3.8341601276085902</v>
      </c>
      <c r="F15" s="19"/>
      <c r="G15" s="43">
        <v>23.850626715396398</v>
      </c>
      <c r="H15" s="19"/>
      <c r="I15" s="43">
        <v>10.7861016806861</v>
      </c>
      <c r="J15" s="19"/>
      <c r="K15" s="43">
        <v>6.0306259407398004</v>
      </c>
      <c r="L15" s="19"/>
      <c r="M15" s="43">
        <v>0.91236559083625901</v>
      </c>
      <c r="N15" s="19"/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1.77990572563521</v>
      </c>
      <c r="D16" s="19"/>
      <c r="E16" s="43">
        <v>0.68644717323402304</v>
      </c>
      <c r="F16" s="19"/>
      <c r="G16" s="43">
        <v>1.5235076791787701</v>
      </c>
      <c r="H16" s="19"/>
      <c r="I16" s="43">
        <v>1.10894522873426</v>
      </c>
      <c r="J16" s="19"/>
      <c r="K16" s="43">
        <v>0.85101251322943305</v>
      </c>
      <c r="L16" s="19"/>
      <c r="M16" s="43">
        <v>0.33990359841718298</v>
      </c>
      <c r="N16" s="19"/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1761</v>
      </c>
      <c r="D17" s="20"/>
      <c r="E17" s="44">
        <v>131</v>
      </c>
      <c r="F17" s="20"/>
      <c r="G17" s="44">
        <v>773</v>
      </c>
      <c r="H17" s="20"/>
      <c r="I17" s="44">
        <v>215</v>
      </c>
      <c r="J17" s="20"/>
      <c r="K17" s="44">
        <v>106</v>
      </c>
      <c r="L17" s="20"/>
      <c r="M17" s="44">
        <v>20</v>
      </c>
      <c r="N17" s="20"/>
      <c r="O17" s="44">
        <v>3006</v>
      </c>
      <c r="P17" s="48">
        <v>29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62.756961514792899</v>
      </c>
      <c r="D19" s="19"/>
      <c r="E19" s="43">
        <v>3.8754842047840699</v>
      </c>
      <c r="F19" s="19"/>
      <c r="G19" s="43">
        <v>4.8473290264792297</v>
      </c>
      <c r="H19" s="19"/>
      <c r="I19" s="43">
        <v>14.274329615154199</v>
      </c>
      <c r="J19" s="19"/>
      <c r="K19" s="43">
        <v>10.841229811429899</v>
      </c>
      <c r="L19" s="19"/>
      <c r="M19" s="43">
        <v>3.4046658273597998</v>
      </c>
      <c r="N19" s="19"/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3.3798568405224998</v>
      </c>
      <c r="D20" s="19"/>
      <c r="E20" s="43">
        <v>1.3493507864427301</v>
      </c>
      <c r="F20" s="19"/>
      <c r="G20" s="43">
        <v>1.50143501556198</v>
      </c>
      <c r="H20" s="19"/>
      <c r="I20" s="43">
        <v>2.4455587695401002</v>
      </c>
      <c r="J20" s="19"/>
      <c r="K20" s="43">
        <v>2.1735323496269698</v>
      </c>
      <c r="L20" s="19"/>
      <c r="M20" s="43">
        <v>1.26782735746814</v>
      </c>
      <c r="N20" s="19"/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547</v>
      </c>
      <c r="D21" s="20"/>
      <c r="E21" s="44">
        <v>38</v>
      </c>
      <c r="F21" s="20"/>
      <c r="G21" s="44">
        <v>31</v>
      </c>
      <c r="H21" s="20"/>
      <c r="I21" s="44">
        <v>87</v>
      </c>
      <c r="J21" s="20"/>
      <c r="K21" s="44">
        <v>65</v>
      </c>
      <c r="L21" s="20"/>
      <c r="M21" s="44">
        <v>18</v>
      </c>
      <c r="N21" s="20"/>
      <c r="O21" s="44">
        <v>786</v>
      </c>
      <c r="P21" s="48">
        <v>1</v>
      </c>
    </row>
    <row r="22" spans="1:16" ht="17.100000000000001" customHeight="1">
      <c r="A22" s="70" t="s">
        <v>149</v>
      </c>
      <c r="B22" s="57" t="s">
        <v>143</v>
      </c>
      <c r="C22" s="43">
        <v>50.198639553558301</v>
      </c>
      <c r="D22" s="19"/>
      <c r="E22" s="43">
        <v>5.0578782275327301</v>
      </c>
      <c r="F22" s="19"/>
      <c r="G22" s="43">
        <v>28.071153911914401</v>
      </c>
      <c r="H22" s="19"/>
      <c r="I22" s="43">
        <v>11.5331011310272</v>
      </c>
      <c r="J22" s="19"/>
      <c r="K22" s="43">
        <v>4.5457489464475804</v>
      </c>
      <c r="L22" s="19"/>
      <c r="M22" s="43">
        <v>0.59347822951992801</v>
      </c>
      <c r="N22" s="19"/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1.67306297899498</v>
      </c>
      <c r="D23" s="19"/>
      <c r="E23" s="43">
        <v>0.733262311388443</v>
      </c>
      <c r="F23" s="19"/>
      <c r="G23" s="43">
        <v>1.5035829475496201</v>
      </c>
      <c r="H23" s="19"/>
      <c r="I23" s="43">
        <v>1.06883130242583</v>
      </c>
      <c r="J23" s="19"/>
      <c r="K23" s="43">
        <v>0.697021337227961</v>
      </c>
      <c r="L23" s="19"/>
      <c r="M23" s="43">
        <v>0.257013270224275</v>
      </c>
      <c r="N23" s="19"/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1852</v>
      </c>
      <c r="D24" s="20"/>
      <c r="E24" s="44">
        <v>184</v>
      </c>
      <c r="F24" s="20"/>
      <c r="G24" s="44">
        <v>954</v>
      </c>
      <c r="H24" s="20"/>
      <c r="I24" s="44">
        <v>317</v>
      </c>
      <c r="J24" s="20"/>
      <c r="K24" s="44">
        <v>108</v>
      </c>
      <c r="L24" s="20"/>
      <c r="M24" s="44">
        <v>16</v>
      </c>
      <c r="N24" s="20"/>
      <c r="O24" s="44">
        <v>3431</v>
      </c>
      <c r="P24" s="48">
        <v>15</v>
      </c>
    </row>
    <row r="25" spans="1:16" ht="17.100000000000001" customHeight="1">
      <c r="A25" s="70" t="s">
        <v>150</v>
      </c>
      <c r="B25" s="57" t="s">
        <v>143</v>
      </c>
      <c r="C25" s="43">
        <v>55.639301130817998</v>
      </c>
      <c r="D25" s="19"/>
      <c r="E25" s="43">
        <v>3.1576793625974302</v>
      </c>
      <c r="F25" s="19"/>
      <c r="G25" s="43">
        <v>36.836798889251703</v>
      </c>
      <c r="H25" s="19"/>
      <c r="I25" s="43">
        <v>2.4629866318857498</v>
      </c>
      <c r="J25" s="19"/>
      <c r="K25" s="43">
        <v>1.7013506625700701</v>
      </c>
      <c r="L25" s="19"/>
      <c r="M25" s="43">
        <v>0.20188332287698299</v>
      </c>
      <c r="N25" s="19"/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2.24042347900822</v>
      </c>
      <c r="D26" s="19"/>
      <c r="E26" s="43">
        <v>0.78859986923180403</v>
      </c>
      <c r="F26" s="19"/>
      <c r="G26" s="43">
        <v>2.1752696470308099</v>
      </c>
      <c r="H26" s="19"/>
      <c r="I26" s="43">
        <v>0.69896567095490003</v>
      </c>
      <c r="J26" s="19"/>
      <c r="K26" s="43">
        <v>0.58319096204776</v>
      </c>
      <c r="L26" s="19"/>
      <c r="M26" s="43">
        <v>0.202419098991446</v>
      </c>
      <c r="N26" s="19"/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1076</v>
      </c>
      <c r="D27" s="20"/>
      <c r="E27" s="44">
        <v>62</v>
      </c>
      <c r="F27" s="20"/>
      <c r="G27" s="44">
        <v>680</v>
      </c>
      <c r="H27" s="20"/>
      <c r="I27" s="44">
        <v>42</v>
      </c>
      <c r="J27" s="20"/>
      <c r="K27" s="44">
        <v>21</v>
      </c>
      <c r="L27" s="20"/>
      <c r="M27" s="44">
        <v>8</v>
      </c>
      <c r="N27" s="20"/>
      <c r="O27" s="44">
        <v>1889</v>
      </c>
      <c r="P27" s="48">
        <v>44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63.364018827513</v>
      </c>
      <c r="D29" s="19"/>
      <c r="E29" s="43">
        <v>5.8105814522885799</v>
      </c>
      <c r="F29" s="19"/>
      <c r="G29" s="43">
        <v>21.8663738641295</v>
      </c>
      <c r="H29" s="19"/>
      <c r="I29" s="43">
        <v>6.24191454520032</v>
      </c>
      <c r="J29" s="19"/>
      <c r="K29" s="43">
        <v>2.2436781962799501</v>
      </c>
      <c r="L29" s="19"/>
      <c r="M29" s="43">
        <v>0.47343311458869097</v>
      </c>
      <c r="N29" s="19"/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1.39160674426416</v>
      </c>
      <c r="D30" s="19"/>
      <c r="E30" s="43">
        <v>0.67569718368054599</v>
      </c>
      <c r="F30" s="19"/>
      <c r="G30" s="43">
        <v>1.1938468800278901</v>
      </c>
      <c r="H30" s="19"/>
      <c r="I30" s="43">
        <v>0.69872217851852303</v>
      </c>
      <c r="J30" s="19"/>
      <c r="K30" s="43">
        <v>0.42775388639538098</v>
      </c>
      <c r="L30" s="19"/>
      <c r="M30" s="43">
        <v>0.19826227337587901</v>
      </c>
      <c r="N30" s="19"/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2935</v>
      </c>
      <c r="D31" s="20"/>
      <c r="E31" s="44">
        <v>247</v>
      </c>
      <c r="F31" s="20"/>
      <c r="G31" s="44">
        <v>1159</v>
      </c>
      <c r="H31" s="20"/>
      <c r="I31" s="44">
        <v>186</v>
      </c>
      <c r="J31" s="20"/>
      <c r="K31" s="44">
        <v>59</v>
      </c>
      <c r="L31" s="20"/>
      <c r="M31" s="44">
        <v>19</v>
      </c>
      <c r="N31" s="20"/>
      <c r="O31" s="44">
        <v>4605</v>
      </c>
      <c r="P31" s="48">
        <v>39</v>
      </c>
    </row>
    <row r="32" spans="1:16" ht="17.100000000000001" customHeight="1">
      <c r="A32" s="70" t="s">
        <v>152</v>
      </c>
      <c r="B32" s="57" t="s">
        <v>143</v>
      </c>
      <c r="C32" s="43">
        <v>36.659377751417502</v>
      </c>
      <c r="D32" s="19"/>
      <c r="E32" s="43">
        <v>1.94632531477461</v>
      </c>
      <c r="F32" s="19"/>
      <c r="G32" s="43">
        <v>30.016501838936001</v>
      </c>
      <c r="H32" s="19"/>
      <c r="I32" s="43">
        <v>18.0153686269968</v>
      </c>
      <c r="J32" s="19"/>
      <c r="K32" s="43">
        <v>11.0529916135912</v>
      </c>
      <c r="L32" s="19"/>
      <c r="M32" s="43">
        <v>2.30943485428394</v>
      </c>
      <c r="N32" s="19"/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2.43780763293864</v>
      </c>
      <c r="D33" s="19"/>
      <c r="E33" s="43">
        <v>0.698884450435313</v>
      </c>
      <c r="F33" s="19"/>
      <c r="G33" s="43">
        <v>2.3186947976401</v>
      </c>
      <c r="H33" s="19"/>
      <c r="I33" s="43">
        <v>1.9442563492504401</v>
      </c>
      <c r="J33" s="19"/>
      <c r="K33" s="43">
        <v>1.5862488431147399</v>
      </c>
      <c r="L33" s="19"/>
      <c r="M33" s="43">
        <v>0.75987979034127995</v>
      </c>
      <c r="N33" s="19"/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540</v>
      </c>
      <c r="D34" s="21"/>
      <c r="E34" s="45">
        <v>37</v>
      </c>
      <c r="F34" s="21"/>
      <c r="G34" s="45">
        <v>506</v>
      </c>
      <c r="H34" s="21"/>
      <c r="I34" s="45">
        <v>260</v>
      </c>
      <c r="J34" s="21"/>
      <c r="K34" s="45">
        <v>135</v>
      </c>
      <c r="L34" s="21"/>
      <c r="M34" s="45">
        <v>23</v>
      </c>
      <c r="N34" s="21"/>
      <c r="O34" s="45">
        <v>1501</v>
      </c>
      <c r="P34" s="49">
        <v>21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212</v>
      </c>
    </row>
    <row r="4" spans="1:30" ht="17.100000000000001" customHeight="1">
      <c r="A4" s="41" t="s">
        <v>213</v>
      </c>
    </row>
    <row r="5" spans="1:30" ht="36.950000000000003" customHeight="1">
      <c r="A5" s="73"/>
      <c r="B5" s="74"/>
      <c r="C5" s="76" t="s">
        <v>220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214</v>
      </c>
      <c r="D6" s="72" t="s">
        <v>214</v>
      </c>
      <c r="E6" s="72" t="s">
        <v>215</v>
      </c>
      <c r="F6" s="72" t="s">
        <v>215</v>
      </c>
      <c r="G6" s="72" t="s">
        <v>216</v>
      </c>
      <c r="H6" s="72" t="s">
        <v>216</v>
      </c>
      <c r="I6" s="72" t="s">
        <v>217</v>
      </c>
      <c r="J6" s="72" t="s">
        <v>217</v>
      </c>
      <c r="K6" s="72" t="s">
        <v>218</v>
      </c>
      <c r="L6" s="72" t="s">
        <v>218</v>
      </c>
      <c r="M6" s="72" t="s">
        <v>219</v>
      </c>
      <c r="N6" s="72" t="s">
        <v>219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34.615122482128001</v>
      </c>
      <c r="D8" s="18"/>
      <c r="E8" s="42">
        <v>60.525605648289101</v>
      </c>
      <c r="F8" s="18"/>
      <c r="G8" s="42">
        <v>0.80402630750165505</v>
      </c>
      <c r="H8" s="18"/>
      <c r="I8" s="42">
        <v>0.41282066478974699</v>
      </c>
      <c r="J8" s="18"/>
      <c r="K8" s="42">
        <v>1.29937511535471</v>
      </c>
      <c r="L8" s="18"/>
      <c r="M8" s="42">
        <v>2.3430497819367999</v>
      </c>
      <c r="N8" s="18"/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1.18960302930658</v>
      </c>
      <c r="D9" s="19"/>
      <c r="E9" s="43">
        <v>1.2222436159019101</v>
      </c>
      <c r="F9" s="19"/>
      <c r="G9" s="43">
        <v>0.22331228720327201</v>
      </c>
      <c r="H9" s="19"/>
      <c r="I9" s="43">
        <v>0.16032930064016199</v>
      </c>
      <c r="J9" s="19"/>
      <c r="K9" s="43">
        <v>0.28317681422677798</v>
      </c>
      <c r="L9" s="19"/>
      <c r="M9" s="43">
        <v>0.37824465919589001</v>
      </c>
      <c r="N9" s="19"/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3233</v>
      </c>
      <c r="D10" s="20"/>
      <c r="E10" s="44">
        <v>2659</v>
      </c>
      <c r="F10" s="20"/>
      <c r="G10" s="44">
        <v>82</v>
      </c>
      <c r="H10" s="20"/>
      <c r="I10" s="44">
        <v>31</v>
      </c>
      <c r="J10" s="20"/>
      <c r="K10" s="44">
        <v>34</v>
      </c>
      <c r="L10" s="20"/>
      <c r="M10" s="44">
        <v>105</v>
      </c>
      <c r="N10" s="20"/>
      <c r="O10" s="44">
        <v>6144</v>
      </c>
      <c r="P10" s="48">
        <v>22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35.0525299851898</v>
      </c>
      <c r="D12" s="19"/>
      <c r="E12" s="43">
        <v>60.238245863125002</v>
      </c>
      <c r="F12" s="19"/>
      <c r="G12" s="43">
        <v>0.68625860316598297</v>
      </c>
      <c r="H12" s="19"/>
      <c r="I12" s="43">
        <v>0.41614052237098198</v>
      </c>
      <c r="J12" s="19"/>
      <c r="K12" s="43">
        <v>1.12355761299978</v>
      </c>
      <c r="L12" s="19"/>
      <c r="M12" s="43">
        <v>2.4832674131483801</v>
      </c>
      <c r="N12" s="19"/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1.6742471878146701</v>
      </c>
      <c r="D13" s="19"/>
      <c r="E13" s="43">
        <v>1.7173060522407899</v>
      </c>
      <c r="F13" s="19"/>
      <c r="G13" s="43">
        <v>0.28968589318058602</v>
      </c>
      <c r="H13" s="19"/>
      <c r="I13" s="43">
        <v>0.22588804942893401</v>
      </c>
      <c r="J13" s="19"/>
      <c r="K13" s="43">
        <v>0.36984765012872101</v>
      </c>
      <c r="L13" s="19"/>
      <c r="M13" s="43">
        <v>0.54604708089086196</v>
      </c>
      <c r="N13" s="19"/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1633</v>
      </c>
      <c r="D14" s="20"/>
      <c r="E14" s="44">
        <v>1368</v>
      </c>
      <c r="F14" s="20"/>
      <c r="G14" s="44">
        <v>38</v>
      </c>
      <c r="H14" s="20"/>
      <c r="I14" s="44">
        <v>15</v>
      </c>
      <c r="J14" s="20"/>
      <c r="K14" s="44">
        <v>15</v>
      </c>
      <c r="L14" s="20"/>
      <c r="M14" s="44">
        <v>51</v>
      </c>
      <c r="N14" s="20"/>
      <c r="O14" s="44">
        <v>3120</v>
      </c>
      <c r="P14" s="48">
        <v>11</v>
      </c>
    </row>
    <row r="15" spans="1:30" ht="17.100000000000001" customHeight="1">
      <c r="A15" s="70" t="s">
        <v>147</v>
      </c>
      <c r="B15" s="57" t="s">
        <v>143</v>
      </c>
      <c r="C15" s="43">
        <v>34.177278155303497</v>
      </c>
      <c r="D15" s="19"/>
      <c r="E15" s="43">
        <v>60.813252409743498</v>
      </c>
      <c r="F15" s="19"/>
      <c r="G15" s="43">
        <v>0.92191162237523905</v>
      </c>
      <c r="H15" s="19"/>
      <c r="I15" s="43">
        <v>0.40949749178143302</v>
      </c>
      <c r="J15" s="19"/>
      <c r="K15" s="43">
        <v>1.47536820057544</v>
      </c>
      <c r="L15" s="19"/>
      <c r="M15" s="43">
        <v>2.2026921202209002</v>
      </c>
      <c r="N15" s="19"/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1.6905259157421799</v>
      </c>
      <c r="D16" s="19"/>
      <c r="E16" s="43">
        <v>1.7399385209518301</v>
      </c>
      <c r="F16" s="19"/>
      <c r="G16" s="43">
        <v>0.34064234383126901</v>
      </c>
      <c r="H16" s="19"/>
      <c r="I16" s="43">
        <v>0.22761441499746399</v>
      </c>
      <c r="J16" s="19"/>
      <c r="K16" s="43">
        <v>0.42972220697184899</v>
      </c>
      <c r="L16" s="19"/>
      <c r="M16" s="43">
        <v>0.52312506220130806</v>
      </c>
      <c r="N16" s="19"/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1600</v>
      </c>
      <c r="D17" s="20"/>
      <c r="E17" s="44">
        <v>1291</v>
      </c>
      <c r="F17" s="20"/>
      <c r="G17" s="44">
        <v>44</v>
      </c>
      <c r="H17" s="20"/>
      <c r="I17" s="44">
        <v>16</v>
      </c>
      <c r="J17" s="20"/>
      <c r="K17" s="44">
        <v>19</v>
      </c>
      <c r="L17" s="20"/>
      <c r="M17" s="44">
        <v>54</v>
      </c>
      <c r="N17" s="20"/>
      <c r="O17" s="44">
        <v>3024</v>
      </c>
      <c r="P17" s="48">
        <v>11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28.662975520668901</v>
      </c>
      <c r="D19" s="19"/>
      <c r="E19" s="43">
        <v>60.647094263864901</v>
      </c>
      <c r="F19" s="19"/>
      <c r="G19" s="43">
        <v>0.77046596049587102</v>
      </c>
      <c r="H19" s="19"/>
      <c r="I19" s="43">
        <v>0.47050745907839597</v>
      </c>
      <c r="J19" s="19"/>
      <c r="K19" s="43">
        <v>5.06250383596376</v>
      </c>
      <c r="L19" s="19"/>
      <c r="M19" s="43">
        <v>4.3864529599281497</v>
      </c>
      <c r="N19" s="19"/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3.1632926677354698</v>
      </c>
      <c r="D20" s="19"/>
      <c r="E20" s="43">
        <v>3.4175481687996498</v>
      </c>
      <c r="F20" s="19"/>
      <c r="G20" s="43">
        <v>0.61167178374448805</v>
      </c>
      <c r="H20" s="19"/>
      <c r="I20" s="43">
        <v>0.47871870197578098</v>
      </c>
      <c r="J20" s="19"/>
      <c r="K20" s="43">
        <v>1.53363782924736</v>
      </c>
      <c r="L20" s="19"/>
      <c r="M20" s="43">
        <v>1.4326420563559199</v>
      </c>
      <c r="N20" s="19"/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321</v>
      </c>
      <c r="D21" s="20"/>
      <c r="E21" s="44">
        <v>397</v>
      </c>
      <c r="F21" s="20"/>
      <c r="G21" s="44">
        <v>8</v>
      </c>
      <c r="H21" s="20"/>
      <c r="I21" s="44">
        <v>5</v>
      </c>
      <c r="J21" s="20"/>
      <c r="K21" s="44">
        <v>27</v>
      </c>
      <c r="L21" s="20"/>
      <c r="M21" s="44">
        <v>27</v>
      </c>
      <c r="N21" s="20"/>
      <c r="O21" s="44">
        <v>785</v>
      </c>
      <c r="P21" s="48">
        <v>2</v>
      </c>
    </row>
    <row r="22" spans="1:16" ht="17.100000000000001" customHeight="1">
      <c r="A22" s="70" t="s">
        <v>149</v>
      </c>
      <c r="B22" s="57" t="s">
        <v>143</v>
      </c>
      <c r="C22" s="43">
        <v>36.974855340165</v>
      </c>
      <c r="D22" s="19"/>
      <c r="E22" s="43">
        <v>60.041953698128502</v>
      </c>
      <c r="F22" s="19"/>
      <c r="G22" s="43">
        <v>0.81539180248752097</v>
      </c>
      <c r="H22" s="19"/>
      <c r="I22" s="43">
        <v>0.187513925826822</v>
      </c>
      <c r="J22" s="19"/>
      <c r="K22" s="43">
        <v>0.36961426684046</v>
      </c>
      <c r="L22" s="19"/>
      <c r="M22" s="43">
        <v>1.61067096655171</v>
      </c>
      <c r="N22" s="19"/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1.61319555777929</v>
      </c>
      <c r="D23" s="19"/>
      <c r="E23" s="43">
        <v>1.6368405694955599</v>
      </c>
      <c r="F23" s="19"/>
      <c r="G23" s="43">
        <v>0.30052607657913899</v>
      </c>
      <c r="H23" s="19"/>
      <c r="I23" s="43">
        <v>0.14457261938947499</v>
      </c>
      <c r="J23" s="19"/>
      <c r="K23" s="43">
        <v>0.202790272642594</v>
      </c>
      <c r="L23" s="19"/>
      <c r="M23" s="43">
        <v>0.42068232421401103</v>
      </c>
      <c r="N23" s="19"/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1943</v>
      </c>
      <c r="D24" s="20"/>
      <c r="E24" s="44">
        <v>1390</v>
      </c>
      <c r="F24" s="20"/>
      <c r="G24" s="44">
        <v>49</v>
      </c>
      <c r="H24" s="20"/>
      <c r="I24" s="44">
        <v>8</v>
      </c>
      <c r="J24" s="20"/>
      <c r="K24" s="44">
        <v>7</v>
      </c>
      <c r="L24" s="20"/>
      <c r="M24" s="44">
        <v>43</v>
      </c>
      <c r="N24" s="20"/>
      <c r="O24" s="44">
        <v>3440</v>
      </c>
      <c r="P24" s="48">
        <v>6</v>
      </c>
    </row>
    <row r="25" spans="1:16" ht="17.100000000000001" customHeight="1">
      <c r="A25" s="70" t="s">
        <v>150</v>
      </c>
      <c r="B25" s="57" t="s">
        <v>143</v>
      </c>
      <c r="C25" s="43">
        <v>33.9241690422839</v>
      </c>
      <c r="D25" s="19"/>
      <c r="E25" s="43">
        <v>61.8847631428795</v>
      </c>
      <c r="F25" s="19"/>
      <c r="G25" s="43">
        <v>0.80612092229159504</v>
      </c>
      <c r="H25" s="19"/>
      <c r="I25" s="43">
        <v>1.0447667725761001</v>
      </c>
      <c r="J25" s="19"/>
      <c r="K25" s="43"/>
      <c r="L25" s="19"/>
      <c r="M25" s="43">
        <v>2.34018011996901</v>
      </c>
      <c r="N25" s="19"/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2.1183343568875399</v>
      </c>
      <c r="D26" s="19"/>
      <c r="E26" s="43">
        <v>2.1730001784409101</v>
      </c>
      <c r="F26" s="19"/>
      <c r="G26" s="43">
        <v>0.400093151583927</v>
      </c>
      <c r="H26" s="19"/>
      <c r="I26" s="43">
        <v>0.45493321207465798</v>
      </c>
      <c r="J26" s="19"/>
      <c r="K26" s="43"/>
      <c r="L26" s="19"/>
      <c r="M26" s="43">
        <v>0.67639624241217899</v>
      </c>
      <c r="N26" s="19"/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969</v>
      </c>
      <c r="D27" s="20"/>
      <c r="E27" s="44">
        <v>872</v>
      </c>
      <c r="F27" s="20"/>
      <c r="G27" s="44">
        <v>25</v>
      </c>
      <c r="H27" s="20"/>
      <c r="I27" s="44">
        <v>18</v>
      </c>
      <c r="J27" s="20"/>
      <c r="K27" s="44"/>
      <c r="L27" s="20"/>
      <c r="M27" s="44">
        <v>35</v>
      </c>
      <c r="N27" s="20"/>
      <c r="O27" s="44">
        <v>1919</v>
      </c>
      <c r="P27" s="48">
        <v>14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38.446044070181898</v>
      </c>
      <c r="D29" s="19"/>
      <c r="E29" s="43">
        <v>57.055516155668798</v>
      </c>
      <c r="F29" s="19"/>
      <c r="G29" s="43">
        <v>1.1123061777162999</v>
      </c>
      <c r="H29" s="19"/>
      <c r="I29" s="43">
        <v>0.38908674699964602</v>
      </c>
      <c r="J29" s="19"/>
      <c r="K29" s="43">
        <v>1.07012669001794</v>
      </c>
      <c r="L29" s="19"/>
      <c r="M29" s="43">
        <v>1.92692015941533</v>
      </c>
      <c r="N29" s="19"/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1.40186783580645</v>
      </c>
      <c r="D30" s="19"/>
      <c r="E30" s="43">
        <v>1.42644742729872</v>
      </c>
      <c r="F30" s="19"/>
      <c r="G30" s="43">
        <v>0.30222929365912399</v>
      </c>
      <c r="H30" s="19"/>
      <c r="I30" s="43">
        <v>0.179403097509853</v>
      </c>
      <c r="J30" s="19"/>
      <c r="K30" s="43">
        <v>0.29650674795197202</v>
      </c>
      <c r="L30" s="19"/>
      <c r="M30" s="43">
        <v>0.396150332023678</v>
      </c>
      <c r="N30" s="19"/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2636</v>
      </c>
      <c r="D31" s="20"/>
      <c r="E31" s="44">
        <v>1804</v>
      </c>
      <c r="F31" s="20"/>
      <c r="G31" s="44">
        <v>76</v>
      </c>
      <c r="H31" s="20"/>
      <c r="I31" s="44">
        <v>22</v>
      </c>
      <c r="J31" s="20"/>
      <c r="K31" s="44">
        <v>19</v>
      </c>
      <c r="L31" s="20"/>
      <c r="M31" s="44">
        <v>69</v>
      </c>
      <c r="N31" s="20"/>
      <c r="O31" s="44">
        <v>4626</v>
      </c>
      <c r="P31" s="48">
        <v>18</v>
      </c>
    </row>
    <row r="32" spans="1:16" ht="17.100000000000001" customHeight="1">
      <c r="A32" s="70" t="s">
        <v>152</v>
      </c>
      <c r="B32" s="57" t="s">
        <v>143</v>
      </c>
      <c r="C32" s="43">
        <v>27.648324234292701</v>
      </c>
      <c r="D32" s="19"/>
      <c r="E32" s="43">
        <v>66.836205549995597</v>
      </c>
      <c r="F32" s="19"/>
      <c r="G32" s="43">
        <v>0.243397850278321</v>
      </c>
      <c r="H32" s="19"/>
      <c r="I32" s="43">
        <v>0.45598245055689901</v>
      </c>
      <c r="J32" s="19"/>
      <c r="K32" s="43">
        <v>1.7162793748769001</v>
      </c>
      <c r="L32" s="19"/>
      <c r="M32" s="43">
        <v>3.0998105399996301</v>
      </c>
      <c r="N32" s="19"/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2.2499812020191401</v>
      </c>
      <c r="D33" s="19"/>
      <c r="E33" s="43">
        <v>2.3684170885329499</v>
      </c>
      <c r="F33" s="19"/>
      <c r="G33" s="43">
        <v>0.24788450406135201</v>
      </c>
      <c r="H33" s="19"/>
      <c r="I33" s="43">
        <v>0.338923616596574</v>
      </c>
      <c r="J33" s="19"/>
      <c r="K33" s="43">
        <v>0.65336365438828903</v>
      </c>
      <c r="L33" s="19"/>
      <c r="M33" s="43">
        <v>0.87186666669115798</v>
      </c>
      <c r="N33" s="19"/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597</v>
      </c>
      <c r="D34" s="21"/>
      <c r="E34" s="45">
        <v>855</v>
      </c>
      <c r="F34" s="21"/>
      <c r="G34" s="45">
        <v>6</v>
      </c>
      <c r="H34" s="21"/>
      <c r="I34" s="45">
        <v>9</v>
      </c>
      <c r="J34" s="21"/>
      <c r="K34" s="45">
        <v>15</v>
      </c>
      <c r="L34" s="21"/>
      <c r="M34" s="45">
        <v>36</v>
      </c>
      <c r="N34" s="21"/>
      <c r="O34" s="45">
        <v>1518</v>
      </c>
      <c r="P34" s="49">
        <v>4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221</v>
      </c>
    </row>
    <row r="4" spans="1:30" ht="17.100000000000001" customHeight="1">
      <c r="A4" s="41" t="s">
        <v>222</v>
      </c>
    </row>
    <row r="5" spans="1:30" ht="36.950000000000003" customHeight="1">
      <c r="A5" s="73"/>
      <c r="B5" s="74"/>
      <c r="C5" s="76" t="s">
        <v>227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223</v>
      </c>
      <c r="D6" s="72" t="s">
        <v>223</v>
      </c>
      <c r="E6" s="72" t="s">
        <v>224</v>
      </c>
      <c r="F6" s="72" t="s">
        <v>224</v>
      </c>
      <c r="G6" s="72" t="s">
        <v>225</v>
      </c>
      <c r="H6" s="72" t="s">
        <v>225</v>
      </c>
      <c r="I6" s="72" t="s">
        <v>226</v>
      </c>
      <c r="J6" s="72" t="s">
        <v>226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63.368717652020699</v>
      </c>
      <c r="D8" s="18"/>
      <c r="E8" s="42">
        <v>27.091352606749801</v>
      </c>
      <c r="F8" s="18"/>
      <c r="G8" s="42">
        <v>3.7911928997701598</v>
      </c>
      <c r="H8" s="18"/>
      <c r="I8" s="42">
        <v>5.7487368414593396</v>
      </c>
      <c r="J8" s="18"/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1.2059200577795</v>
      </c>
      <c r="D9" s="19"/>
      <c r="E9" s="43">
        <v>1.1123971392532701</v>
      </c>
      <c r="F9" s="19"/>
      <c r="G9" s="43">
        <v>0.47802471842661198</v>
      </c>
      <c r="H9" s="19"/>
      <c r="I9" s="43">
        <v>0.58261921294643004</v>
      </c>
      <c r="J9" s="19"/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4618</v>
      </c>
      <c r="D10" s="20"/>
      <c r="E10" s="44">
        <v>1138</v>
      </c>
      <c r="F10" s="20"/>
      <c r="G10" s="44">
        <v>139</v>
      </c>
      <c r="H10" s="20"/>
      <c r="I10" s="44">
        <v>237</v>
      </c>
      <c r="J10" s="20"/>
      <c r="K10" s="44">
        <v>6132</v>
      </c>
      <c r="L10" s="48">
        <v>34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64.966630366018705</v>
      </c>
      <c r="D12" s="19"/>
      <c r="E12" s="43">
        <v>27.5746848116463</v>
      </c>
      <c r="F12" s="19"/>
      <c r="G12" s="43">
        <v>3.0721631279885901</v>
      </c>
      <c r="H12" s="19"/>
      <c r="I12" s="43">
        <v>4.3865216943464098</v>
      </c>
      <c r="J12" s="19"/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1.67537940465567</v>
      </c>
      <c r="D13" s="19"/>
      <c r="E13" s="43">
        <v>1.56937785927067</v>
      </c>
      <c r="F13" s="19"/>
      <c r="G13" s="43">
        <v>0.60600114182193099</v>
      </c>
      <c r="H13" s="19"/>
      <c r="I13" s="43">
        <v>0.719195142458672</v>
      </c>
      <c r="J13" s="19"/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2383</v>
      </c>
      <c r="D14" s="20"/>
      <c r="E14" s="44">
        <v>586</v>
      </c>
      <c r="F14" s="20"/>
      <c r="G14" s="44">
        <v>55</v>
      </c>
      <c r="H14" s="20"/>
      <c r="I14" s="44">
        <v>91</v>
      </c>
      <c r="J14" s="20"/>
      <c r="K14" s="44">
        <v>3115</v>
      </c>
      <c r="L14" s="48">
        <v>16</v>
      </c>
    </row>
    <row r="15" spans="1:30" ht="17.100000000000001" customHeight="1">
      <c r="A15" s="70" t="s">
        <v>147</v>
      </c>
      <c r="B15" s="57" t="s">
        <v>143</v>
      </c>
      <c r="C15" s="43">
        <v>61.777817467401903</v>
      </c>
      <c r="D15" s="19"/>
      <c r="E15" s="43">
        <v>26.610141532286001</v>
      </c>
      <c r="F15" s="19"/>
      <c r="G15" s="43">
        <v>4.5070671691548396</v>
      </c>
      <c r="H15" s="19"/>
      <c r="I15" s="43">
        <v>7.1049738311572304</v>
      </c>
      <c r="J15" s="19"/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1.73397342806377</v>
      </c>
      <c r="D16" s="19"/>
      <c r="E16" s="43">
        <v>1.5769213515795899</v>
      </c>
      <c r="F16" s="19"/>
      <c r="G16" s="43">
        <v>0.74028857587572305</v>
      </c>
      <c r="H16" s="19"/>
      <c r="I16" s="43">
        <v>0.91673938159023705</v>
      </c>
      <c r="J16" s="19"/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2235</v>
      </c>
      <c r="D17" s="20"/>
      <c r="E17" s="44">
        <v>552</v>
      </c>
      <c r="F17" s="20"/>
      <c r="G17" s="44">
        <v>84</v>
      </c>
      <c r="H17" s="20"/>
      <c r="I17" s="44">
        <v>146</v>
      </c>
      <c r="J17" s="20"/>
      <c r="K17" s="44">
        <v>3017</v>
      </c>
      <c r="L17" s="48">
        <v>18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48.605522115397903</v>
      </c>
      <c r="D19" s="19"/>
      <c r="E19" s="43">
        <v>27.446838909217998</v>
      </c>
      <c r="F19" s="19"/>
      <c r="G19" s="43">
        <v>7.2498980696432502</v>
      </c>
      <c r="H19" s="19"/>
      <c r="I19" s="43">
        <v>16.697740905740901</v>
      </c>
      <c r="J19" s="19"/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3.5188945744786801</v>
      </c>
      <c r="D20" s="19"/>
      <c r="E20" s="43">
        <v>3.1418073859694702</v>
      </c>
      <c r="F20" s="19"/>
      <c r="G20" s="43">
        <v>1.8256955970847299</v>
      </c>
      <c r="H20" s="19"/>
      <c r="I20" s="43">
        <v>2.6258049864603601</v>
      </c>
      <c r="J20" s="19"/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407</v>
      </c>
      <c r="D21" s="20"/>
      <c r="E21" s="44">
        <v>177</v>
      </c>
      <c r="F21" s="20"/>
      <c r="G21" s="44">
        <v>50</v>
      </c>
      <c r="H21" s="20"/>
      <c r="I21" s="44">
        <v>141</v>
      </c>
      <c r="J21" s="20"/>
      <c r="K21" s="44">
        <v>775</v>
      </c>
      <c r="L21" s="48">
        <v>12</v>
      </c>
    </row>
    <row r="22" spans="1:12" ht="17.100000000000001" customHeight="1">
      <c r="A22" s="70" t="s">
        <v>149</v>
      </c>
      <c r="B22" s="57" t="s">
        <v>143</v>
      </c>
      <c r="C22" s="43">
        <v>65.932528340651302</v>
      </c>
      <c r="D22" s="19"/>
      <c r="E22" s="43">
        <v>27.360147525362599</v>
      </c>
      <c r="F22" s="19"/>
      <c r="G22" s="43">
        <v>3.4637120691426801</v>
      </c>
      <c r="H22" s="19"/>
      <c r="I22" s="43">
        <v>3.2436120648434299</v>
      </c>
      <c r="J22" s="19"/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1.5847082194217099</v>
      </c>
      <c r="D23" s="19"/>
      <c r="E23" s="43">
        <v>1.49065172812998</v>
      </c>
      <c r="F23" s="19"/>
      <c r="G23" s="43">
        <v>0.61142850631930501</v>
      </c>
      <c r="H23" s="19"/>
      <c r="I23" s="43">
        <v>0.59235733544390701</v>
      </c>
      <c r="J23" s="19"/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2644</v>
      </c>
      <c r="D24" s="20"/>
      <c r="E24" s="44">
        <v>635</v>
      </c>
      <c r="F24" s="20"/>
      <c r="G24" s="44">
        <v>80</v>
      </c>
      <c r="H24" s="20"/>
      <c r="I24" s="44">
        <v>77</v>
      </c>
      <c r="J24" s="20"/>
      <c r="K24" s="44">
        <v>3436</v>
      </c>
      <c r="L24" s="48">
        <v>10</v>
      </c>
    </row>
    <row r="25" spans="1:12" ht="17.100000000000001" customHeight="1">
      <c r="A25" s="70" t="s">
        <v>150</v>
      </c>
      <c r="B25" s="57" t="s">
        <v>143</v>
      </c>
      <c r="C25" s="43">
        <v>71.603333325846194</v>
      </c>
      <c r="D25" s="19"/>
      <c r="E25" s="43">
        <v>25.875454455913001</v>
      </c>
      <c r="F25" s="19"/>
      <c r="G25" s="43">
        <v>1.0209888931450899</v>
      </c>
      <c r="H25" s="19"/>
      <c r="I25" s="43">
        <v>1.50022332509573</v>
      </c>
      <c r="J25" s="19"/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2.0164742982754702</v>
      </c>
      <c r="D26" s="19"/>
      <c r="E26" s="43">
        <v>1.9584721667526701</v>
      </c>
      <c r="F26" s="19"/>
      <c r="G26" s="43">
        <v>0.44954632633059199</v>
      </c>
      <c r="H26" s="19"/>
      <c r="I26" s="43">
        <v>0.54361066511954104</v>
      </c>
      <c r="J26" s="19"/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1567</v>
      </c>
      <c r="D27" s="20"/>
      <c r="E27" s="44">
        <v>326</v>
      </c>
      <c r="F27" s="20"/>
      <c r="G27" s="44">
        <v>9</v>
      </c>
      <c r="H27" s="20"/>
      <c r="I27" s="44">
        <v>19</v>
      </c>
      <c r="J27" s="20"/>
      <c r="K27" s="44">
        <v>1921</v>
      </c>
      <c r="L27" s="48">
        <v>12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71.957993131146793</v>
      </c>
      <c r="D29" s="19"/>
      <c r="E29" s="43">
        <v>22.595777320185501</v>
      </c>
      <c r="F29" s="19"/>
      <c r="G29" s="43">
        <v>1.62918676346816</v>
      </c>
      <c r="H29" s="19"/>
      <c r="I29" s="43">
        <v>3.8170427851995798</v>
      </c>
      <c r="J29" s="19"/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1.2954664115425401</v>
      </c>
      <c r="D30" s="19"/>
      <c r="E30" s="43">
        <v>1.20608539971448</v>
      </c>
      <c r="F30" s="19"/>
      <c r="G30" s="43">
        <v>0.365090605277334</v>
      </c>
      <c r="H30" s="19"/>
      <c r="I30" s="43">
        <v>0.55257937014299596</v>
      </c>
      <c r="J30" s="19"/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3751</v>
      </c>
      <c r="D31" s="20"/>
      <c r="E31" s="44">
        <v>691</v>
      </c>
      <c r="F31" s="20"/>
      <c r="G31" s="44">
        <v>51</v>
      </c>
      <c r="H31" s="20"/>
      <c r="I31" s="44">
        <v>126</v>
      </c>
      <c r="J31" s="20"/>
      <c r="K31" s="44">
        <v>4619</v>
      </c>
      <c r="L31" s="48">
        <v>25</v>
      </c>
    </row>
    <row r="32" spans="1:12" ht="17.100000000000001" customHeight="1">
      <c r="A32" s="70" t="s">
        <v>152</v>
      </c>
      <c r="B32" s="57" t="s">
        <v>143</v>
      </c>
      <c r="C32" s="43">
        <v>47.709790658039502</v>
      </c>
      <c r="D32" s="19"/>
      <c r="E32" s="43">
        <v>35.2871411082753</v>
      </c>
      <c r="F32" s="19"/>
      <c r="G32" s="43">
        <v>7.7327006941315402</v>
      </c>
      <c r="H32" s="19"/>
      <c r="I32" s="43">
        <v>9.2703675395536305</v>
      </c>
      <c r="J32" s="19"/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2.51681070830525</v>
      </c>
      <c r="D33" s="19"/>
      <c r="E33" s="43">
        <v>2.4079093753964602</v>
      </c>
      <c r="F33" s="19"/>
      <c r="G33" s="43">
        <v>1.3459412765168299</v>
      </c>
      <c r="H33" s="19"/>
      <c r="I33" s="43">
        <v>1.4613682231348999</v>
      </c>
      <c r="J33" s="19"/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867</v>
      </c>
      <c r="D34" s="21"/>
      <c r="E34" s="45">
        <v>447</v>
      </c>
      <c r="F34" s="21"/>
      <c r="G34" s="45">
        <v>88</v>
      </c>
      <c r="H34" s="21"/>
      <c r="I34" s="45">
        <v>111</v>
      </c>
      <c r="J34" s="21"/>
      <c r="K34" s="45">
        <v>1513</v>
      </c>
      <c r="L34" s="49">
        <v>9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228</v>
      </c>
    </row>
    <row r="4" spans="1:30" ht="17.100000000000001" customHeight="1">
      <c r="A4" s="41" t="s">
        <v>229</v>
      </c>
    </row>
    <row r="5" spans="1:30" ht="36.950000000000003" customHeight="1">
      <c r="A5" s="73"/>
      <c r="B5" s="74"/>
      <c r="C5" s="76" t="s">
        <v>234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67.493551819489994</v>
      </c>
      <c r="D8" s="18">
        <v>67.900000000000006</v>
      </c>
      <c r="E8" s="42">
        <v>28.3113633508238</v>
      </c>
      <c r="F8" s="18">
        <v>27.2</v>
      </c>
      <c r="G8" s="42">
        <v>2.9567242802383999</v>
      </c>
      <c r="H8" s="18">
        <v>3.5</v>
      </c>
      <c r="I8" s="42">
        <v>0.76350156916310996</v>
      </c>
      <c r="J8" s="18">
        <v>0.9</v>
      </c>
      <c r="K8" s="42">
        <v>0.47485898028474599</v>
      </c>
      <c r="L8" s="18">
        <v>0.6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1.1733438728596299</v>
      </c>
      <c r="D9" s="19">
        <v>1.4</v>
      </c>
      <c r="E9" s="43">
        <v>1.1285348140242</v>
      </c>
      <c r="F9" s="19">
        <v>1.3</v>
      </c>
      <c r="G9" s="43">
        <v>0.42432395122965799</v>
      </c>
      <c r="H9" s="19">
        <v>0.6</v>
      </c>
      <c r="I9" s="43">
        <v>0.21804698783627699</v>
      </c>
      <c r="J9" s="19">
        <v>0.3</v>
      </c>
      <c r="K9" s="43">
        <v>0.17220990902887501</v>
      </c>
      <c r="L9" s="19">
        <v>0.2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4517</v>
      </c>
      <c r="D10" s="20">
        <v>5439</v>
      </c>
      <c r="E10" s="44">
        <v>1411</v>
      </c>
      <c r="F10" s="20">
        <v>1728</v>
      </c>
      <c r="G10" s="44">
        <v>138</v>
      </c>
      <c r="H10" s="20">
        <v>176</v>
      </c>
      <c r="I10" s="44">
        <v>32</v>
      </c>
      <c r="J10" s="20">
        <v>52</v>
      </c>
      <c r="K10" s="44">
        <v>24</v>
      </c>
      <c r="L10" s="20">
        <v>38</v>
      </c>
      <c r="M10" s="44">
        <v>6122</v>
      </c>
      <c r="N10" s="48">
        <v>44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69.832696645478705</v>
      </c>
      <c r="D12" s="19">
        <v>69.5</v>
      </c>
      <c r="E12" s="43">
        <v>26.449954518292301</v>
      </c>
      <c r="F12" s="19">
        <v>25.4</v>
      </c>
      <c r="G12" s="43">
        <v>3.0200396528198898</v>
      </c>
      <c r="H12" s="19">
        <v>3.6</v>
      </c>
      <c r="I12" s="43">
        <v>0.47387672836126099</v>
      </c>
      <c r="J12" s="19">
        <v>0.7</v>
      </c>
      <c r="K12" s="43">
        <v>0.22343245504788001</v>
      </c>
      <c r="L12" s="19">
        <v>0.7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1.61340486463293</v>
      </c>
      <c r="D13" s="19">
        <v>1.9</v>
      </c>
      <c r="E13" s="43">
        <v>1.5504210207062199</v>
      </c>
      <c r="F13" s="19">
        <v>1.8</v>
      </c>
      <c r="G13" s="43">
        <v>0.60157950783566205</v>
      </c>
      <c r="H13" s="19">
        <v>0.9</v>
      </c>
      <c r="I13" s="43">
        <v>0.24140538018447799</v>
      </c>
      <c r="J13" s="19">
        <v>0.3</v>
      </c>
      <c r="K13" s="43">
        <v>0.165971347066111</v>
      </c>
      <c r="L13" s="19">
        <v>0.4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2378</v>
      </c>
      <c r="D14" s="20">
        <v>2988</v>
      </c>
      <c r="E14" s="44">
        <v>640</v>
      </c>
      <c r="F14" s="20">
        <v>837</v>
      </c>
      <c r="G14" s="44">
        <v>71</v>
      </c>
      <c r="H14" s="20">
        <v>91</v>
      </c>
      <c r="I14" s="44">
        <v>16</v>
      </c>
      <c r="J14" s="20">
        <v>24</v>
      </c>
      <c r="K14" s="44">
        <v>4</v>
      </c>
      <c r="L14" s="20">
        <v>22</v>
      </c>
      <c r="M14" s="44">
        <v>3109</v>
      </c>
      <c r="N14" s="48">
        <v>22</v>
      </c>
    </row>
    <row r="15" spans="1:30" ht="17.100000000000001" customHeight="1">
      <c r="A15" s="70" t="s">
        <v>147</v>
      </c>
      <c r="B15" s="57" t="s">
        <v>143</v>
      </c>
      <c r="C15" s="43">
        <v>65.147357721596904</v>
      </c>
      <c r="D15" s="19">
        <v>66.2</v>
      </c>
      <c r="E15" s="43">
        <v>30.178381744952301</v>
      </c>
      <c r="F15" s="19">
        <v>29</v>
      </c>
      <c r="G15" s="43">
        <v>2.8932180997718802</v>
      </c>
      <c r="H15" s="19">
        <v>3.3</v>
      </c>
      <c r="I15" s="43">
        <v>1.0539992264876401</v>
      </c>
      <c r="J15" s="19">
        <v>1</v>
      </c>
      <c r="K15" s="43">
        <v>0.72704320719133197</v>
      </c>
      <c r="L15" s="19">
        <v>0.5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1.7014639934753799</v>
      </c>
      <c r="D16" s="19">
        <v>2</v>
      </c>
      <c r="E16" s="43">
        <v>1.6390772958791799</v>
      </c>
      <c r="F16" s="19">
        <v>2</v>
      </c>
      <c r="G16" s="43">
        <v>0.59851063682110905</v>
      </c>
      <c r="H16" s="19">
        <v>0.9</v>
      </c>
      <c r="I16" s="43">
        <v>0.36464962756249802</v>
      </c>
      <c r="J16" s="19">
        <v>0.4</v>
      </c>
      <c r="K16" s="43">
        <v>0.30335565465171399</v>
      </c>
      <c r="L16" s="19">
        <v>0.3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2139</v>
      </c>
      <c r="D17" s="20">
        <v>2451</v>
      </c>
      <c r="E17" s="44">
        <v>771</v>
      </c>
      <c r="F17" s="20">
        <v>891</v>
      </c>
      <c r="G17" s="44">
        <v>67</v>
      </c>
      <c r="H17" s="20">
        <v>85</v>
      </c>
      <c r="I17" s="44">
        <v>16</v>
      </c>
      <c r="J17" s="20">
        <v>28</v>
      </c>
      <c r="K17" s="44">
        <v>20</v>
      </c>
      <c r="L17" s="20">
        <v>16</v>
      </c>
      <c r="M17" s="44">
        <v>3013</v>
      </c>
      <c r="N17" s="48">
        <v>22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63.829952030779602</v>
      </c>
      <c r="D19" s="19">
        <v>63.8</v>
      </c>
      <c r="E19" s="43">
        <v>31.926616354184901</v>
      </c>
      <c r="F19" s="19">
        <v>29.4</v>
      </c>
      <c r="G19" s="43">
        <v>3.12529594569471</v>
      </c>
      <c r="H19" s="19">
        <v>5</v>
      </c>
      <c r="I19" s="43">
        <v>0.59643125932945196</v>
      </c>
      <c r="J19" s="19">
        <v>0.8</v>
      </c>
      <c r="K19" s="43">
        <v>0.52170441001127599</v>
      </c>
      <c r="L19" s="19">
        <v>1.1000000000000001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3.3634489577588398</v>
      </c>
      <c r="D20" s="19">
        <v>3.9</v>
      </c>
      <c r="E20" s="43">
        <v>3.2633462484996598</v>
      </c>
      <c r="F20" s="19">
        <v>3.7</v>
      </c>
      <c r="G20" s="43">
        <v>1.2180042640008899</v>
      </c>
      <c r="H20" s="19">
        <v>1.8</v>
      </c>
      <c r="I20" s="43">
        <v>0.53898816207836597</v>
      </c>
      <c r="J20" s="19">
        <v>0.6</v>
      </c>
      <c r="K20" s="43">
        <v>0.50428315557585501</v>
      </c>
      <c r="L20" s="19">
        <v>0.7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512</v>
      </c>
      <c r="D21" s="20">
        <v>519</v>
      </c>
      <c r="E21" s="44">
        <v>235</v>
      </c>
      <c r="F21" s="20">
        <v>217</v>
      </c>
      <c r="G21" s="44">
        <v>28</v>
      </c>
      <c r="H21" s="20">
        <v>34</v>
      </c>
      <c r="I21" s="44">
        <v>4</v>
      </c>
      <c r="J21" s="20">
        <v>8</v>
      </c>
      <c r="K21" s="44">
        <v>5</v>
      </c>
      <c r="L21" s="20">
        <v>9</v>
      </c>
      <c r="M21" s="44">
        <v>784</v>
      </c>
      <c r="N21" s="48">
        <v>3</v>
      </c>
    </row>
    <row r="22" spans="1:14" ht="17.100000000000001" customHeight="1">
      <c r="A22" s="70" t="s">
        <v>149</v>
      </c>
      <c r="B22" s="57" t="s">
        <v>143</v>
      </c>
      <c r="C22" s="43">
        <v>67.312157818689599</v>
      </c>
      <c r="D22" s="19">
        <v>67.599999999999994</v>
      </c>
      <c r="E22" s="43">
        <v>28.2587370842224</v>
      </c>
      <c r="F22" s="19">
        <v>27.5</v>
      </c>
      <c r="G22" s="43">
        <v>3.1543560224421698</v>
      </c>
      <c r="H22" s="19">
        <v>3.4</v>
      </c>
      <c r="I22" s="43">
        <v>0.86450601873420296</v>
      </c>
      <c r="J22" s="19">
        <v>1</v>
      </c>
      <c r="K22" s="43">
        <v>0.41024305591163102</v>
      </c>
      <c r="L22" s="19">
        <v>0.5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1.56958773003813</v>
      </c>
      <c r="D23" s="19">
        <v>1.8</v>
      </c>
      <c r="E23" s="43">
        <v>1.5066299469236899</v>
      </c>
      <c r="F23" s="19">
        <v>1.7</v>
      </c>
      <c r="G23" s="43">
        <v>0.58484544610294797</v>
      </c>
      <c r="H23" s="19">
        <v>0.8</v>
      </c>
      <c r="I23" s="43">
        <v>0.30977353403883001</v>
      </c>
      <c r="J23" s="19">
        <v>0.4</v>
      </c>
      <c r="K23" s="43">
        <v>0.21388171994108099</v>
      </c>
      <c r="L23" s="19">
        <v>0.3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2555</v>
      </c>
      <c r="D24" s="20">
        <v>3083</v>
      </c>
      <c r="E24" s="44">
        <v>772</v>
      </c>
      <c r="F24" s="20">
        <v>1011</v>
      </c>
      <c r="G24" s="44">
        <v>75</v>
      </c>
      <c r="H24" s="20">
        <v>102</v>
      </c>
      <c r="I24" s="44">
        <v>22</v>
      </c>
      <c r="J24" s="20">
        <v>35</v>
      </c>
      <c r="K24" s="44">
        <v>7</v>
      </c>
      <c r="L24" s="20">
        <v>17</v>
      </c>
      <c r="M24" s="44">
        <v>3431</v>
      </c>
      <c r="N24" s="48">
        <v>15</v>
      </c>
    </row>
    <row r="25" spans="1:14" ht="17.100000000000001" customHeight="1">
      <c r="A25" s="70" t="s">
        <v>150</v>
      </c>
      <c r="B25" s="57" t="s">
        <v>143</v>
      </c>
      <c r="C25" s="43">
        <v>72.151808640568802</v>
      </c>
      <c r="D25" s="19">
        <v>73</v>
      </c>
      <c r="E25" s="43">
        <v>24.4359416247535</v>
      </c>
      <c r="F25" s="19">
        <v>23.8</v>
      </c>
      <c r="G25" s="43">
        <v>2.1528881064502201</v>
      </c>
      <c r="H25" s="19">
        <v>2.2999999999999998</v>
      </c>
      <c r="I25" s="43">
        <v>0.63560741052553404</v>
      </c>
      <c r="J25" s="19">
        <v>0.4</v>
      </c>
      <c r="K25" s="43">
        <v>0.62375421770192396</v>
      </c>
      <c r="L25" s="19">
        <v>0.4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2.0118835197909402</v>
      </c>
      <c r="D26" s="19">
        <v>2.5</v>
      </c>
      <c r="E26" s="43">
        <v>1.9286476913950299</v>
      </c>
      <c r="F26" s="19">
        <v>2.4</v>
      </c>
      <c r="G26" s="43">
        <v>0.65142655712848496</v>
      </c>
      <c r="H26" s="19">
        <v>0.9</v>
      </c>
      <c r="I26" s="43">
        <v>0.35668971913979602</v>
      </c>
      <c r="J26" s="19">
        <v>0.3</v>
      </c>
      <c r="K26" s="43">
        <v>0.35336925872744501</v>
      </c>
      <c r="L26" s="19">
        <v>0.3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1450</v>
      </c>
      <c r="D27" s="20">
        <v>1837</v>
      </c>
      <c r="E27" s="44">
        <v>404</v>
      </c>
      <c r="F27" s="20">
        <v>500</v>
      </c>
      <c r="G27" s="44">
        <v>35</v>
      </c>
      <c r="H27" s="20">
        <v>40</v>
      </c>
      <c r="I27" s="44">
        <v>6</v>
      </c>
      <c r="J27" s="20">
        <v>9</v>
      </c>
      <c r="K27" s="44">
        <v>12</v>
      </c>
      <c r="L27" s="20">
        <v>12</v>
      </c>
      <c r="M27" s="44">
        <v>1907</v>
      </c>
      <c r="N27" s="48">
        <v>26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73.540326505152905</v>
      </c>
      <c r="D29" s="19">
        <v>71.900000000000006</v>
      </c>
      <c r="E29" s="43">
        <v>23.163370917456401</v>
      </c>
      <c r="F29" s="19">
        <v>24.4</v>
      </c>
      <c r="G29" s="43">
        <v>2.4479525864298401</v>
      </c>
      <c r="H29" s="19">
        <v>2.7</v>
      </c>
      <c r="I29" s="43">
        <v>0.67509912053768095</v>
      </c>
      <c r="J29" s="19">
        <v>0.7</v>
      </c>
      <c r="K29" s="43">
        <v>0.173250870423171</v>
      </c>
      <c r="L29" s="19">
        <v>0.3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1.27145846020286</v>
      </c>
      <c r="D30" s="19">
        <v>1.6</v>
      </c>
      <c r="E30" s="43">
        <v>1.2159961257715</v>
      </c>
      <c r="F30" s="19">
        <v>1.6</v>
      </c>
      <c r="G30" s="43">
        <v>0.44541706712489598</v>
      </c>
      <c r="H30" s="19">
        <v>0.7</v>
      </c>
      <c r="I30" s="43">
        <v>0.236026083471606</v>
      </c>
      <c r="J30" s="19">
        <v>0.3</v>
      </c>
      <c r="K30" s="43">
        <v>0.119869401105605</v>
      </c>
      <c r="L30" s="19">
        <v>0.2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3622</v>
      </c>
      <c r="D31" s="20">
        <v>4245</v>
      </c>
      <c r="E31" s="44">
        <v>895</v>
      </c>
      <c r="F31" s="20">
        <v>1151</v>
      </c>
      <c r="G31" s="44">
        <v>78</v>
      </c>
      <c r="H31" s="20">
        <v>99</v>
      </c>
      <c r="I31" s="44">
        <v>18</v>
      </c>
      <c r="J31" s="20">
        <v>32</v>
      </c>
      <c r="K31" s="44">
        <v>11</v>
      </c>
      <c r="L31" s="20">
        <v>18</v>
      </c>
      <c r="M31" s="44">
        <v>4624</v>
      </c>
      <c r="N31" s="48">
        <v>20</v>
      </c>
    </row>
    <row r="32" spans="1:14" ht="17.100000000000001" customHeight="1">
      <c r="A32" s="70" t="s">
        <v>152</v>
      </c>
      <c r="B32" s="57" t="s">
        <v>143</v>
      </c>
      <c r="C32" s="43">
        <v>56.314530583508699</v>
      </c>
      <c r="D32" s="19">
        <v>59.8</v>
      </c>
      <c r="E32" s="43">
        <v>37.8287539808627</v>
      </c>
      <c r="F32" s="19">
        <v>32.799999999999997</v>
      </c>
      <c r="G32" s="43">
        <v>3.8973198646641798</v>
      </c>
      <c r="H32" s="19">
        <v>5.0999999999999996</v>
      </c>
      <c r="I32" s="43">
        <v>0.92693627640291898</v>
      </c>
      <c r="J32" s="19">
        <v>1.2</v>
      </c>
      <c r="K32" s="43">
        <v>1.03245929456156</v>
      </c>
      <c r="L32" s="19">
        <v>1.1000000000000001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2.51176440841766</v>
      </c>
      <c r="D33" s="19">
        <v>2.6</v>
      </c>
      <c r="E33" s="43">
        <v>2.4558733630890499</v>
      </c>
      <c r="F33" s="19">
        <v>2.5</v>
      </c>
      <c r="G33" s="43">
        <v>0.98005610874375804</v>
      </c>
      <c r="H33" s="19">
        <v>1.3</v>
      </c>
      <c r="I33" s="43">
        <v>0.48529174156725602</v>
      </c>
      <c r="J33" s="19">
        <v>0.6</v>
      </c>
      <c r="K33" s="43">
        <v>0.51189751705503905</v>
      </c>
      <c r="L33" s="19">
        <v>0.6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895</v>
      </c>
      <c r="D34" s="21">
        <v>1194</v>
      </c>
      <c r="E34" s="45">
        <v>516</v>
      </c>
      <c r="F34" s="21">
        <v>577</v>
      </c>
      <c r="G34" s="45">
        <v>60</v>
      </c>
      <c r="H34" s="21">
        <v>77</v>
      </c>
      <c r="I34" s="45">
        <v>14</v>
      </c>
      <c r="J34" s="21">
        <v>20</v>
      </c>
      <c r="K34" s="45">
        <v>13</v>
      </c>
      <c r="L34" s="21">
        <v>20</v>
      </c>
      <c r="M34" s="45">
        <v>1498</v>
      </c>
      <c r="N34" s="49">
        <v>24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235</v>
      </c>
    </row>
    <row r="4" spans="1:30" ht="17.100000000000001" customHeight="1">
      <c r="A4" s="41" t="s">
        <v>236</v>
      </c>
    </row>
    <row r="5" spans="1:30" ht="36.950000000000003" customHeight="1">
      <c r="A5" s="73"/>
      <c r="B5" s="74"/>
      <c r="C5" s="76" t="s">
        <v>237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7.2828816737294</v>
      </c>
      <c r="D8" s="18">
        <v>7.7</v>
      </c>
      <c r="E8" s="42">
        <v>17.9274139854714</v>
      </c>
      <c r="F8" s="18">
        <v>16.899999999999999</v>
      </c>
      <c r="G8" s="42">
        <v>35.628701173452399</v>
      </c>
      <c r="H8" s="18">
        <v>33.700000000000003</v>
      </c>
      <c r="I8" s="42">
        <v>35.842975786818897</v>
      </c>
      <c r="J8" s="18">
        <v>38.299999999999997</v>
      </c>
      <c r="K8" s="42">
        <v>3.3180273805278002</v>
      </c>
      <c r="L8" s="18">
        <v>3.3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0.65523532109771199</v>
      </c>
      <c r="D9" s="19">
        <v>0.8</v>
      </c>
      <c r="E9" s="43">
        <v>0.96721627026095602</v>
      </c>
      <c r="F9" s="19">
        <v>1.1000000000000001</v>
      </c>
      <c r="G9" s="43">
        <v>1.20756868491809</v>
      </c>
      <c r="H9" s="19">
        <v>1.4</v>
      </c>
      <c r="I9" s="43">
        <v>1.20917691228971</v>
      </c>
      <c r="J9" s="19">
        <v>1.4</v>
      </c>
      <c r="K9" s="43">
        <v>0.451625489254742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345</v>
      </c>
      <c r="D10" s="20">
        <v>452</v>
      </c>
      <c r="E10" s="44">
        <v>843</v>
      </c>
      <c r="F10" s="20">
        <v>1056</v>
      </c>
      <c r="G10" s="44">
        <v>2011</v>
      </c>
      <c r="H10" s="20">
        <v>2312</v>
      </c>
      <c r="I10" s="44">
        <v>2658</v>
      </c>
      <c r="J10" s="20">
        <v>3290</v>
      </c>
      <c r="K10" s="44">
        <v>185</v>
      </c>
      <c r="L10" s="20">
        <v>241</v>
      </c>
      <c r="M10" s="44">
        <v>6042</v>
      </c>
      <c r="N10" s="48">
        <v>124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6.3336973103648999</v>
      </c>
      <c r="D12" s="19">
        <v>7.1</v>
      </c>
      <c r="E12" s="43">
        <v>18.921972678754301</v>
      </c>
      <c r="F12" s="19">
        <v>16.7</v>
      </c>
      <c r="G12" s="43">
        <v>34.853243043331702</v>
      </c>
      <c r="H12" s="19">
        <v>33.9</v>
      </c>
      <c r="I12" s="43">
        <v>36.672094691812802</v>
      </c>
      <c r="J12" s="19">
        <v>38.6</v>
      </c>
      <c r="K12" s="43">
        <v>3.2189922757362899</v>
      </c>
      <c r="L12" s="19">
        <v>3.6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0.86244623750724303</v>
      </c>
      <c r="D13" s="19">
        <v>1.1000000000000001</v>
      </c>
      <c r="E13" s="43">
        <v>1.38690426327905</v>
      </c>
      <c r="F13" s="19">
        <v>1.6</v>
      </c>
      <c r="G13" s="43">
        <v>1.68725097915039</v>
      </c>
      <c r="H13" s="19">
        <v>2</v>
      </c>
      <c r="I13" s="43">
        <v>1.70638533922956</v>
      </c>
      <c r="J13" s="19">
        <v>2</v>
      </c>
      <c r="K13" s="43">
        <v>0.62498087550563197</v>
      </c>
      <c r="L13" s="19">
        <v>0.8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151</v>
      </c>
      <c r="D14" s="20">
        <v>233</v>
      </c>
      <c r="E14" s="44">
        <v>444</v>
      </c>
      <c r="F14" s="20">
        <v>551</v>
      </c>
      <c r="G14" s="44">
        <v>1001</v>
      </c>
      <c r="H14" s="20">
        <v>1217</v>
      </c>
      <c r="I14" s="44">
        <v>1381</v>
      </c>
      <c r="J14" s="20">
        <v>1778</v>
      </c>
      <c r="K14" s="44">
        <v>87</v>
      </c>
      <c r="L14" s="20">
        <v>138</v>
      </c>
      <c r="M14" s="44">
        <v>3064</v>
      </c>
      <c r="N14" s="48">
        <v>67</v>
      </c>
    </row>
    <row r="15" spans="1:30" ht="17.100000000000001" customHeight="1">
      <c r="A15" s="70" t="s">
        <v>147</v>
      </c>
      <c r="B15" s="57" t="s">
        <v>143</v>
      </c>
      <c r="C15" s="43">
        <v>8.2321470852019907</v>
      </c>
      <c r="D15" s="19">
        <v>8.3000000000000007</v>
      </c>
      <c r="E15" s="43">
        <v>16.9327703696976</v>
      </c>
      <c r="F15" s="19">
        <v>17.2</v>
      </c>
      <c r="G15" s="43">
        <v>36.404225517700603</v>
      </c>
      <c r="H15" s="19">
        <v>33.5</v>
      </c>
      <c r="I15" s="43">
        <v>35.0137860857593</v>
      </c>
      <c r="J15" s="19">
        <v>38</v>
      </c>
      <c r="K15" s="43">
        <v>3.41707094164054</v>
      </c>
      <c r="L15" s="19">
        <v>3.1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0.98717823294971796</v>
      </c>
      <c r="D16" s="19">
        <v>1.3</v>
      </c>
      <c r="E16" s="43">
        <v>1.3470155130419099</v>
      </c>
      <c r="F16" s="19">
        <v>1.7</v>
      </c>
      <c r="G16" s="43">
        <v>1.7281592211207</v>
      </c>
      <c r="H16" s="19">
        <v>2</v>
      </c>
      <c r="I16" s="43">
        <v>1.7132623835418701</v>
      </c>
      <c r="J16" s="19">
        <v>2</v>
      </c>
      <c r="K16" s="43">
        <v>0.65248556519262002</v>
      </c>
      <c r="L16" s="19">
        <v>0.7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194</v>
      </c>
      <c r="D17" s="20">
        <v>219</v>
      </c>
      <c r="E17" s="44">
        <v>399</v>
      </c>
      <c r="F17" s="20">
        <v>505</v>
      </c>
      <c r="G17" s="44">
        <v>1010</v>
      </c>
      <c r="H17" s="20">
        <v>1095</v>
      </c>
      <c r="I17" s="44">
        <v>1277</v>
      </c>
      <c r="J17" s="20">
        <v>1512</v>
      </c>
      <c r="K17" s="44">
        <v>98</v>
      </c>
      <c r="L17" s="20">
        <v>103</v>
      </c>
      <c r="M17" s="44">
        <v>2978</v>
      </c>
      <c r="N17" s="48">
        <v>57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6.5517944253666203</v>
      </c>
      <c r="D19" s="19">
        <v>7.3</v>
      </c>
      <c r="E19" s="43">
        <v>15.5128878149677</v>
      </c>
      <c r="F19" s="19">
        <v>14</v>
      </c>
      <c r="G19" s="43">
        <v>38.331721888906301</v>
      </c>
      <c r="H19" s="19">
        <v>39.6</v>
      </c>
      <c r="I19" s="43">
        <v>36.556913729546203</v>
      </c>
      <c r="J19" s="19">
        <v>36.9</v>
      </c>
      <c r="K19" s="43">
        <v>3.0466821412131702</v>
      </c>
      <c r="L19" s="19">
        <v>2.2000000000000002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1.73761259854184</v>
      </c>
      <c r="D20" s="19">
        <v>2.1</v>
      </c>
      <c r="E20" s="43">
        <v>2.5423123161718402</v>
      </c>
      <c r="F20" s="19">
        <v>2.8</v>
      </c>
      <c r="G20" s="43">
        <v>3.4142665082667301</v>
      </c>
      <c r="H20" s="19">
        <v>4</v>
      </c>
      <c r="I20" s="43">
        <v>3.38192720473999</v>
      </c>
      <c r="J20" s="19">
        <v>3.9</v>
      </c>
      <c r="K20" s="43">
        <v>1.2069304762763799</v>
      </c>
      <c r="L20" s="19">
        <v>1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42</v>
      </c>
      <c r="D21" s="20">
        <v>52</v>
      </c>
      <c r="E21" s="44">
        <v>110</v>
      </c>
      <c r="F21" s="20">
        <v>100</v>
      </c>
      <c r="G21" s="44">
        <v>285</v>
      </c>
      <c r="H21" s="20">
        <v>291</v>
      </c>
      <c r="I21" s="44">
        <v>316</v>
      </c>
      <c r="J21" s="20">
        <v>319</v>
      </c>
      <c r="K21" s="44">
        <v>26</v>
      </c>
      <c r="L21" s="20">
        <v>22</v>
      </c>
      <c r="M21" s="44">
        <v>779</v>
      </c>
      <c r="N21" s="48">
        <v>8</v>
      </c>
    </row>
    <row r="22" spans="1:14" ht="17.100000000000001" customHeight="1">
      <c r="A22" s="70" t="s">
        <v>149</v>
      </c>
      <c r="B22" s="57" t="s">
        <v>143</v>
      </c>
      <c r="C22" s="43">
        <v>8.0396530944627003</v>
      </c>
      <c r="D22" s="19">
        <v>8</v>
      </c>
      <c r="E22" s="43">
        <v>19.8510873263346</v>
      </c>
      <c r="F22" s="19">
        <v>17.8</v>
      </c>
      <c r="G22" s="43">
        <v>35.019156084895499</v>
      </c>
      <c r="H22" s="19">
        <v>33.5</v>
      </c>
      <c r="I22" s="43">
        <v>34.340964692297298</v>
      </c>
      <c r="J22" s="19">
        <v>37.9</v>
      </c>
      <c r="K22" s="43">
        <v>2.7491388020098602</v>
      </c>
      <c r="L22" s="19">
        <v>2.8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0.91465041828198201</v>
      </c>
      <c r="D23" s="19">
        <v>1.1000000000000001</v>
      </c>
      <c r="E23" s="43">
        <v>1.3417671328759799</v>
      </c>
      <c r="F23" s="19">
        <v>1.5</v>
      </c>
      <c r="G23" s="43">
        <v>1.60465507383118</v>
      </c>
      <c r="H23" s="19">
        <v>1.8</v>
      </c>
      <c r="I23" s="43">
        <v>1.5973117130810599</v>
      </c>
      <c r="J23" s="19">
        <v>1.7</v>
      </c>
      <c r="K23" s="43">
        <v>0.550023498068404</v>
      </c>
      <c r="L23" s="19">
        <v>0.6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217</v>
      </c>
      <c r="D24" s="20">
        <v>273</v>
      </c>
      <c r="E24" s="44">
        <v>514</v>
      </c>
      <c r="F24" s="20">
        <v>639</v>
      </c>
      <c r="G24" s="44">
        <v>1121</v>
      </c>
      <c r="H24" s="20">
        <v>1352</v>
      </c>
      <c r="I24" s="44">
        <v>1466</v>
      </c>
      <c r="J24" s="20">
        <v>1843</v>
      </c>
      <c r="K24" s="44">
        <v>77</v>
      </c>
      <c r="L24" s="20">
        <v>102</v>
      </c>
      <c r="M24" s="44">
        <v>3395</v>
      </c>
      <c r="N24" s="48">
        <v>51</v>
      </c>
    </row>
    <row r="25" spans="1:14" ht="17.100000000000001" customHeight="1">
      <c r="A25" s="70" t="s">
        <v>150</v>
      </c>
      <c r="B25" s="57" t="s">
        <v>143</v>
      </c>
      <c r="C25" s="43">
        <v>5.7295497335927497</v>
      </c>
      <c r="D25" s="19">
        <v>7.2</v>
      </c>
      <c r="E25" s="43">
        <v>14.6069390596492</v>
      </c>
      <c r="F25" s="19">
        <v>17.5</v>
      </c>
      <c r="G25" s="43">
        <v>34.492452459507</v>
      </c>
      <c r="H25" s="19">
        <v>27.9</v>
      </c>
      <c r="I25" s="43">
        <v>39.758324771101499</v>
      </c>
      <c r="J25" s="19">
        <v>41.1</v>
      </c>
      <c r="K25" s="43">
        <v>5.4127339761495703</v>
      </c>
      <c r="L25" s="19">
        <v>6.3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1.0539394791169201</v>
      </c>
      <c r="D26" s="19">
        <v>1.6</v>
      </c>
      <c r="E26" s="43">
        <v>1.6016165015855801</v>
      </c>
      <c r="F26" s="19">
        <v>2.2999999999999998</v>
      </c>
      <c r="G26" s="43">
        <v>2.1556355784548602</v>
      </c>
      <c r="H26" s="19">
        <v>2.5</v>
      </c>
      <c r="I26" s="43">
        <v>2.2193724676861302</v>
      </c>
      <c r="J26" s="19">
        <v>2.7</v>
      </c>
      <c r="K26" s="43">
        <v>1.0261062035823201</v>
      </c>
      <c r="L26" s="19">
        <v>1.4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86</v>
      </c>
      <c r="D27" s="20">
        <v>127</v>
      </c>
      <c r="E27" s="44">
        <v>219</v>
      </c>
      <c r="F27" s="20">
        <v>317</v>
      </c>
      <c r="G27" s="44">
        <v>605</v>
      </c>
      <c r="H27" s="20">
        <v>669</v>
      </c>
      <c r="I27" s="44">
        <v>876</v>
      </c>
      <c r="J27" s="20">
        <v>1128</v>
      </c>
      <c r="K27" s="44">
        <v>82</v>
      </c>
      <c r="L27" s="20">
        <v>117</v>
      </c>
      <c r="M27" s="44">
        <v>1868</v>
      </c>
      <c r="N27" s="48">
        <v>65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6.2059938119068496</v>
      </c>
      <c r="D29" s="19">
        <v>5.8</v>
      </c>
      <c r="E29" s="43">
        <v>15.854455364885499</v>
      </c>
      <c r="F29" s="19">
        <v>15.5</v>
      </c>
      <c r="G29" s="43">
        <v>36.767079684738199</v>
      </c>
      <c r="H29" s="19">
        <v>35.4</v>
      </c>
      <c r="I29" s="43">
        <v>39.401817291667399</v>
      </c>
      <c r="J29" s="19">
        <v>41.4</v>
      </c>
      <c r="K29" s="43">
        <v>1.7706538468020601</v>
      </c>
      <c r="L29" s="19">
        <v>1.9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0.69881780503591895</v>
      </c>
      <c r="D30" s="19">
        <v>0.9</v>
      </c>
      <c r="E30" s="43">
        <v>1.0579422861283601</v>
      </c>
      <c r="F30" s="19">
        <v>1.3</v>
      </c>
      <c r="G30" s="43">
        <v>1.3965996777969201</v>
      </c>
      <c r="H30" s="19">
        <v>1.7</v>
      </c>
      <c r="I30" s="43">
        <v>1.41533314106761</v>
      </c>
      <c r="J30" s="19">
        <v>1.7</v>
      </c>
      <c r="K30" s="43">
        <v>0.38199546746408503</v>
      </c>
      <c r="L30" s="19">
        <v>0.4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217</v>
      </c>
      <c r="D31" s="20">
        <v>264</v>
      </c>
      <c r="E31" s="44">
        <v>559</v>
      </c>
      <c r="F31" s="20">
        <v>721</v>
      </c>
      <c r="G31" s="44">
        <v>1539</v>
      </c>
      <c r="H31" s="20">
        <v>1773</v>
      </c>
      <c r="I31" s="44">
        <v>2174</v>
      </c>
      <c r="J31" s="20">
        <v>2628</v>
      </c>
      <c r="K31" s="44">
        <v>90</v>
      </c>
      <c r="L31" s="20">
        <v>121</v>
      </c>
      <c r="M31" s="44">
        <v>4579</v>
      </c>
      <c r="N31" s="48">
        <v>65</v>
      </c>
    </row>
    <row r="32" spans="1:14" ht="17.100000000000001" customHeight="1">
      <c r="A32" s="70" t="s">
        <v>152</v>
      </c>
      <c r="B32" s="57" t="s">
        <v>143</v>
      </c>
      <c r="C32" s="43">
        <v>9.2894850898560897</v>
      </c>
      <c r="D32" s="19">
        <v>11.5</v>
      </c>
      <c r="E32" s="43">
        <v>21.790031438060399</v>
      </c>
      <c r="F32" s="19">
        <v>19.8</v>
      </c>
      <c r="G32" s="43">
        <v>33.507520045340101</v>
      </c>
      <c r="H32" s="19">
        <v>30.3</v>
      </c>
      <c r="I32" s="43">
        <v>29.211659960678499</v>
      </c>
      <c r="J32" s="19">
        <v>32.1</v>
      </c>
      <c r="K32" s="43">
        <v>6.2013034660648803</v>
      </c>
      <c r="L32" s="19">
        <v>6.4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1.48750538078255</v>
      </c>
      <c r="D33" s="19">
        <v>1.8</v>
      </c>
      <c r="E33" s="43">
        <v>2.1154067819990101</v>
      </c>
      <c r="F33" s="19">
        <v>2.2000000000000002</v>
      </c>
      <c r="G33" s="43">
        <v>2.4187518628692501</v>
      </c>
      <c r="H33" s="19">
        <v>2.5</v>
      </c>
      <c r="I33" s="43">
        <v>2.3301983520549099</v>
      </c>
      <c r="J33" s="19">
        <v>2.5</v>
      </c>
      <c r="K33" s="43">
        <v>1.2358728799199701</v>
      </c>
      <c r="L33" s="19">
        <v>1.3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128</v>
      </c>
      <c r="D34" s="21">
        <v>188</v>
      </c>
      <c r="E34" s="45">
        <v>284</v>
      </c>
      <c r="F34" s="21">
        <v>335</v>
      </c>
      <c r="G34" s="45">
        <v>472</v>
      </c>
      <c r="H34" s="21">
        <v>539</v>
      </c>
      <c r="I34" s="45">
        <v>484</v>
      </c>
      <c r="J34" s="21">
        <v>662</v>
      </c>
      <c r="K34" s="45">
        <v>95</v>
      </c>
      <c r="L34" s="21">
        <v>120</v>
      </c>
      <c r="M34" s="45">
        <v>1463</v>
      </c>
      <c r="N34" s="49">
        <v>59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238</v>
      </c>
    </row>
    <row r="4" spans="1:30" ht="17.100000000000001" customHeight="1">
      <c r="A4" s="41" t="s">
        <v>239</v>
      </c>
    </row>
    <row r="5" spans="1:30" ht="36.950000000000003" customHeight="1">
      <c r="A5" s="73"/>
      <c r="B5" s="74"/>
      <c r="C5" s="76" t="s">
        <v>240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6.8707865460602102</v>
      </c>
      <c r="D8" s="18">
        <v>7.1</v>
      </c>
      <c r="E8" s="42">
        <v>18.248697908108099</v>
      </c>
      <c r="F8" s="18">
        <v>15.9</v>
      </c>
      <c r="G8" s="42">
        <v>32.788114252223799</v>
      </c>
      <c r="H8" s="18">
        <v>31.9</v>
      </c>
      <c r="I8" s="42">
        <v>34.1019343793687</v>
      </c>
      <c r="J8" s="18">
        <v>37.5</v>
      </c>
      <c r="K8" s="42">
        <v>7.9904669142391702</v>
      </c>
      <c r="L8" s="18">
        <v>7.7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0.63810431177404403</v>
      </c>
      <c r="D9" s="19">
        <v>0.9</v>
      </c>
      <c r="E9" s="43">
        <v>0.97433603230311805</v>
      </c>
      <c r="F9" s="19">
        <v>1.1000000000000001</v>
      </c>
      <c r="G9" s="43">
        <v>1.18420459941349</v>
      </c>
      <c r="H9" s="19">
        <v>1.4</v>
      </c>
      <c r="I9" s="43">
        <v>1.1958351749337199</v>
      </c>
      <c r="J9" s="19">
        <v>1.4</v>
      </c>
      <c r="K9" s="43">
        <v>0.68398720178997197</v>
      </c>
      <c r="L9" s="19">
        <v>0.8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277</v>
      </c>
      <c r="D10" s="20">
        <v>368</v>
      </c>
      <c r="E10" s="44">
        <v>785</v>
      </c>
      <c r="F10" s="20">
        <v>963</v>
      </c>
      <c r="G10" s="44">
        <v>1946</v>
      </c>
      <c r="H10" s="20">
        <v>2260</v>
      </c>
      <c r="I10" s="44">
        <v>2599</v>
      </c>
      <c r="J10" s="20">
        <v>3246</v>
      </c>
      <c r="K10" s="44">
        <v>430</v>
      </c>
      <c r="L10" s="20">
        <v>504</v>
      </c>
      <c r="M10" s="44">
        <v>6037</v>
      </c>
      <c r="N10" s="48">
        <v>129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6.8755227216324899</v>
      </c>
      <c r="D12" s="19">
        <v>7.6</v>
      </c>
      <c r="E12" s="43">
        <v>19.780880229538202</v>
      </c>
      <c r="F12" s="19">
        <v>16.399999999999999</v>
      </c>
      <c r="G12" s="43">
        <v>33.102260913136199</v>
      </c>
      <c r="H12" s="19">
        <v>32.4</v>
      </c>
      <c r="I12" s="43">
        <v>31.5158136200358</v>
      </c>
      <c r="J12" s="19">
        <v>34.299999999999997</v>
      </c>
      <c r="K12" s="43">
        <v>8.7255225156573104</v>
      </c>
      <c r="L12" s="19">
        <v>9.3000000000000007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0.89597620439472503</v>
      </c>
      <c r="D13" s="19">
        <v>1.2</v>
      </c>
      <c r="E13" s="43">
        <v>1.4105011470783999</v>
      </c>
      <c r="F13" s="19">
        <v>1.6</v>
      </c>
      <c r="G13" s="43">
        <v>1.66627331711239</v>
      </c>
      <c r="H13" s="19">
        <v>1.9</v>
      </c>
      <c r="I13" s="43">
        <v>1.64501969865175</v>
      </c>
      <c r="J13" s="19">
        <v>1.9</v>
      </c>
      <c r="K13" s="43">
        <v>0.99926825385477303</v>
      </c>
      <c r="L13" s="19">
        <v>1.3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137</v>
      </c>
      <c r="D14" s="20">
        <v>220</v>
      </c>
      <c r="E14" s="44">
        <v>418</v>
      </c>
      <c r="F14" s="20">
        <v>527</v>
      </c>
      <c r="G14" s="44">
        <v>1009</v>
      </c>
      <c r="H14" s="20">
        <v>1231</v>
      </c>
      <c r="I14" s="44">
        <v>1260</v>
      </c>
      <c r="J14" s="20">
        <v>1632</v>
      </c>
      <c r="K14" s="44">
        <v>240</v>
      </c>
      <c r="L14" s="20">
        <v>305</v>
      </c>
      <c r="M14" s="44">
        <v>3064</v>
      </c>
      <c r="N14" s="48">
        <v>67</v>
      </c>
    </row>
    <row r="15" spans="1:30" ht="17.100000000000001" customHeight="1">
      <c r="A15" s="70" t="s">
        <v>147</v>
      </c>
      <c r="B15" s="57" t="s">
        <v>143</v>
      </c>
      <c r="C15" s="43">
        <v>6.8660216005855199</v>
      </c>
      <c r="D15" s="19">
        <v>6.6</v>
      </c>
      <c r="E15" s="43">
        <v>16.707208343908</v>
      </c>
      <c r="F15" s="19">
        <v>15.4</v>
      </c>
      <c r="G15" s="43">
        <v>32.472059307161601</v>
      </c>
      <c r="H15" s="19">
        <v>31.4</v>
      </c>
      <c r="I15" s="43">
        <v>36.703764531378397</v>
      </c>
      <c r="J15" s="19">
        <v>40.6</v>
      </c>
      <c r="K15" s="43">
        <v>7.2509462169664598</v>
      </c>
      <c r="L15" s="19">
        <v>6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0.90900291723268201</v>
      </c>
      <c r="D16" s="19">
        <v>1.2</v>
      </c>
      <c r="E16" s="43">
        <v>1.3409552041263899</v>
      </c>
      <c r="F16" s="19">
        <v>1.6</v>
      </c>
      <c r="G16" s="43">
        <v>1.6832758220653701</v>
      </c>
      <c r="H16" s="19">
        <v>2</v>
      </c>
      <c r="I16" s="43">
        <v>1.7326181614142699</v>
      </c>
      <c r="J16" s="19">
        <v>2</v>
      </c>
      <c r="K16" s="43">
        <v>0.93220344273498801</v>
      </c>
      <c r="L16" s="19">
        <v>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140</v>
      </c>
      <c r="D17" s="20">
        <v>148</v>
      </c>
      <c r="E17" s="44">
        <v>367</v>
      </c>
      <c r="F17" s="20">
        <v>436</v>
      </c>
      <c r="G17" s="44">
        <v>937</v>
      </c>
      <c r="H17" s="20">
        <v>1029</v>
      </c>
      <c r="I17" s="44">
        <v>1339</v>
      </c>
      <c r="J17" s="20">
        <v>1614</v>
      </c>
      <c r="K17" s="44">
        <v>190</v>
      </c>
      <c r="L17" s="20">
        <v>199</v>
      </c>
      <c r="M17" s="44">
        <v>2973</v>
      </c>
      <c r="N17" s="48">
        <v>62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7.48551929292592</v>
      </c>
      <c r="D19" s="19">
        <v>5.7</v>
      </c>
      <c r="E19" s="43">
        <v>12.2069119230945</v>
      </c>
      <c r="F19" s="19">
        <v>11.9</v>
      </c>
      <c r="G19" s="43">
        <v>27.690041603630501</v>
      </c>
      <c r="H19" s="19">
        <v>30.8</v>
      </c>
      <c r="I19" s="43">
        <v>40.8769850282753</v>
      </c>
      <c r="J19" s="19">
        <v>41.6</v>
      </c>
      <c r="K19" s="43">
        <v>11.7405421520738</v>
      </c>
      <c r="L19" s="19">
        <v>10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1.85038196421603</v>
      </c>
      <c r="D20" s="19">
        <v>2</v>
      </c>
      <c r="E20" s="43">
        <v>2.3018585371759799</v>
      </c>
      <c r="F20" s="19">
        <v>2.7</v>
      </c>
      <c r="G20" s="43">
        <v>3.1463455808746401</v>
      </c>
      <c r="H20" s="19">
        <v>3.8</v>
      </c>
      <c r="I20" s="43">
        <v>3.45671262892645</v>
      </c>
      <c r="J20" s="19">
        <v>4</v>
      </c>
      <c r="K20" s="43">
        <v>2.2634466665921602</v>
      </c>
      <c r="L20" s="19">
        <v>2.5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41</v>
      </c>
      <c r="D21" s="20">
        <v>37</v>
      </c>
      <c r="E21" s="44">
        <v>77</v>
      </c>
      <c r="F21" s="20">
        <v>84</v>
      </c>
      <c r="G21" s="44">
        <v>216</v>
      </c>
      <c r="H21" s="20">
        <v>226</v>
      </c>
      <c r="I21" s="44">
        <v>352</v>
      </c>
      <c r="J21" s="20">
        <v>357</v>
      </c>
      <c r="K21" s="44">
        <v>91</v>
      </c>
      <c r="L21" s="20">
        <v>79</v>
      </c>
      <c r="M21" s="44">
        <v>777</v>
      </c>
      <c r="N21" s="48">
        <v>10</v>
      </c>
    </row>
    <row r="22" spans="1:14" ht="17.100000000000001" customHeight="1">
      <c r="A22" s="70" t="s">
        <v>149</v>
      </c>
      <c r="B22" s="57" t="s">
        <v>143</v>
      </c>
      <c r="C22" s="43">
        <v>6.8716371507689802</v>
      </c>
      <c r="D22" s="19">
        <v>7.7</v>
      </c>
      <c r="E22" s="43">
        <v>20.7492065699454</v>
      </c>
      <c r="F22" s="19">
        <v>16.600000000000001</v>
      </c>
      <c r="G22" s="43">
        <v>34.076009507074403</v>
      </c>
      <c r="H22" s="19">
        <v>33.1</v>
      </c>
      <c r="I22" s="43">
        <v>32.072875306120302</v>
      </c>
      <c r="J22" s="19">
        <v>36.5</v>
      </c>
      <c r="K22" s="43">
        <v>6.23027146609095</v>
      </c>
      <c r="L22" s="19">
        <v>6.1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0.85095633489228295</v>
      </c>
      <c r="D23" s="19">
        <v>1.1000000000000001</v>
      </c>
      <c r="E23" s="43">
        <v>1.3640765364908001</v>
      </c>
      <c r="F23" s="19">
        <v>1.4</v>
      </c>
      <c r="G23" s="43">
        <v>1.59434495348922</v>
      </c>
      <c r="H23" s="19">
        <v>1.7</v>
      </c>
      <c r="I23" s="43">
        <v>1.5700979470893599</v>
      </c>
      <c r="J23" s="19">
        <v>1.7</v>
      </c>
      <c r="K23" s="43">
        <v>0.81305700615559295</v>
      </c>
      <c r="L23" s="19">
        <v>0.9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158</v>
      </c>
      <c r="D24" s="20">
        <v>223</v>
      </c>
      <c r="E24" s="44">
        <v>482</v>
      </c>
      <c r="F24" s="20">
        <v>566</v>
      </c>
      <c r="G24" s="44">
        <v>1111</v>
      </c>
      <c r="H24" s="20">
        <v>1347</v>
      </c>
      <c r="I24" s="44">
        <v>1462</v>
      </c>
      <c r="J24" s="20">
        <v>1843</v>
      </c>
      <c r="K24" s="44">
        <v>182</v>
      </c>
      <c r="L24" s="20">
        <v>228</v>
      </c>
      <c r="M24" s="44">
        <v>3395</v>
      </c>
      <c r="N24" s="48">
        <v>51</v>
      </c>
    </row>
    <row r="25" spans="1:14" ht="17.100000000000001" customHeight="1">
      <c r="A25" s="70" t="s">
        <v>150</v>
      </c>
      <c r="B25" s="57" t="s">
        <v>143</v>
      </c>
      <c r="C25" s="43">
        <v>6.17074908908375</v>
      </c>
      <c r="D25" s="19">
        <v>6.6</v>
      </c>
      <c r="E25" s="43">
        <v>17.222719512367501</v>
      </c>
      <c r="F25" s="19">
        <v>18.100000000000001</v>
      </c>
      <c r="G25" s="43">
        <v>34.512874246009702</v>
      </c>
      <c r="H25" s="19">
        <v>29.1</v>
      </c>
      <c r="I25" s="43">
        <v>32.810419349657302</v>
      </c>
      <c r="J25" s="19">
        <v>36</v>
      </c>
      <c r="K25" s="43">
        <v>9.2832378028817004</v>
      </c>
      <c r="L25" s="19">
        <v>10.1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1.0920806741456399</v>
      </c>
      <c r="D26" s="19">
        <v>1.6</v>
      </c>
      <c r="E26" s="43">
        <v>1.7136538254972</v>
      </c>
      <c r="F26" s="19">
        <v>2.2999999999999998</v>
      </c>
      <c r="G26" s="43">
        <v>2.1576707916365501</v>
      </c>
      <c r="H26" s="19">
        <v>2.5</v>
      </c>
      <c r="I26" s="43">
        <v>2.1309512239720898</v>
      </c>
      <c r="J26" s="19">
        <v>2.6</v>
      </c>
      <c r="K26" s="43">
        <v>1.3170739551025801</v>
      </c>
      <c r="L26" s="19">
        <v>1.7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78</v>
      </c>
      <c r="D27" s="20">
        <v>108</v>
      </c>
      <c r="E27" s="44">
        <v>226</v>
      </c>
      <c r="F27" s="20">
        <v>313</v>
      </c>
      <c r="G27" s="44">
        <v>619</v>
      </c>
      <c r="H27" s="20">
        <v>687</v>
      </c>
      <c r="I27" s="44">
        <v>785</v>
      </c>
      <c r="J27" s="20">
        <v>1046</v>
      </c>
      <c r="K27" s="44">
        <v>157</v>
      </c>
      <c r="L27" s="20">
        <v>197</v>
      </c>
      <c r="M27" s="44">
        <v>1865</v>
      </c>
      <c r="N27" s="48">
        <v>68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5.6210664268031598</v>
      </c>
      <c r="D29" s="19">
        <v>5.9</v>
      </c>
      <c r="E29" s="43">
        <v>15.8512729835454</v>
      </c>
      <c r="F29" s="19">
        <v>14.9</v>
      </c>
      <c r="G29" s="43">
        <v>35.013521085343498</v>
      </c>
      <c r="H29" s="19">
        <v>33</v>
      </c>
      <c r="I29" s="43">
        <v>36.228494762098798</v>
      </c>
      <c r="J29" s="19">
        <v>39.6</v>
      </c>
      <c r="K29" s="43">
        <v>7.2856447422091701</v>
      </c>
      <c r="L29" s="19">
        <v>6.6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0.66728675839231699</v>
      </c>
      <c r="D30" s="19">
        <v>1</v>
      </c>
      <c r="E30" s="43">
        <v>1.05808720577691</v>
      </c>
      <c r="F30" s="19">
        <v>1.3</v>
      </c>
      <c r="G30" s="43">
        <v>1.3819585339278599</v>
      </c>
      <c r="H30" s="19">
        <v>1.7</v>
      </c>
      <c r="I30" s="43">
        <v>1.3925285059701</v>
      </c>
      <c r="J30" s="19">
        <v>1.6</v>
      </c>
      <c r="K30" s="43">
        <v>0.75296207398844395</v>
      </c>
      <c r="L30" s="19">
        <v>0.9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154</v>
      </c>
      <c r="D31" s="20">
        <v>215</v>
      </c>
      <c r="E31" s="44">
        <v>517</v>
      </c>
      <c r="F31" s="20">
        <v>649</v>
      </c>
      <c r="G31" s="44">
        <v>1525</v>
      </c>
      <c r="H31" s="20">
        <v>1740</v>
      </c>
      <c r="I31" s="44">
        <v>2086</v>
      </c>
      <c r="J31" s="20">
        <v>2556</v>
      </c>
      <c r="K31" s="44">
        <v>295</v>
      </c>
      <c r="L31" s="20">
        <v>338</v>
      </c>
      <c r="M31" s="44">
        <v>4577</v>
      </c>
      <c r="N31" s="48">
        <v>67</v>
      </c>
    </row>
    <row r="32" spans="1:14" ht="17.100000000000001" customHeight="1">
      <c r="A32" s="70" t="s">
        <v>152</v>
      </c>
      <c r="B32" s="57" t="s">
        <v>143</v>
      </c>
      <c r="C32" s="43">
        <v>9.2117714448584103</v>
      </c>
      <c r="D32" s="19">
        <v>9.5</v>
      </c>
      <c r="E32" s="43">
        <v>22.7395718709442</v>
      </c>
      <c r="F32" s="19">
        <v>17.899999999999999</v>
      </c>
      <c r="G32" s="43">
        <v>28.619465840679698</v>
      </c>
      <c r="H32" s="19">
        <v>29.5</v>
      </c>
      <c r="I32" s="43">
        <v>30.118445864105599</v>
      </c>
      <c r="J32" s="19">
        <v>33.200000000000003</v>
      </c>
      <c r="K32" s="43">
        <v>9.3107449794120996</v>
      </c>
      <c r="L32" s="19">
        <v>9.8000000000000007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1.4834263587271099</v>
      </c>
      <c r="D33" s="19">
        <v>1.6</v>
      </c>
      <c r="E33" s="43">
        <v>2.1500538658528101</v>
      </c>
      <c r="F33" s="19">
        <v>2.1</v>
      </c>
      <c r="G33" s="43">
        <v>2.3184637082741499</v>
      </c>
      <c r="H33" s="19">
        <v>2.5</v>
      </c>
      <c r="I33" s="43">
        <v>2.3532994863568502</v>
      </c>
      <c r="J33" s="19">
        <v>2.5</v>
      </c>
      <c r="K33" s="43">
        <v>1.4905610772642399</v>
      </c>
      <c r="L33" s="19">
        <v>1.7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123</v>
      </c>
      <c r="D34" s="21">
        <v>153</v>
      </c>
      <c r="E34" s="45">
        <v>268</v>
      </c>
      <c r="F34" s="21">
        <v>314</v>
      </c>
      <c r="G34" s="45">
        <v>421</v>
      </c>
      <c r="H34" s="21">
        <v>520</v>
      </c>
      <c r="I34" s="45">
        <v>513</v>
      </c>
      <c r="J34" s="21">
        <v>690</v>
      </c>
      <c r="K34" s="45">
        <v>135</v>
      </c>
      <c r="L34" s="21">
        <v>166</v>
      </c>
      <c r="M34" s="45">
        <v>1460</v>
      </c>
      <c r="N34" s="49">
        <v>62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0"/>
  <sheetViews>
    <sheetView tabSelected="1"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16" t="s">
        <v>153</v>
      </c>
    </row>
    <row r="4" spans="1:30" ht="17.100000000000001" customHeight="1">
      <c r="A4" s="16" t="s">
        <v>154</v>
      </c>
    </row>
    <row r="5" spans="1:30" ht="36.950000000000003" customHeight="1">
      <c r="A5" s="65"/>
      <c r="B5" s="66"/>
      <c r="C5" s="68" t="s">
        <v>161</v>
      </c>
      <c r="D5" s="68"/>
      <c r="E5" s="68"/>
      <c r="F5" s="68"/>
      <c r="G5" s="68"/>
      <c r="H5" s="68"/>
      <c r="I5" s="68"/>
      <c r="J5" s="68"/>
      <c r="K5" s="68"/>
      <c r="L5" s="69"/>
      <c r="M5" s="33"/>
      <c r="N5" s="33"/>
      <c r="O5" s="33"/>
      <c r="P5" s="33"/>
    </row>
    <row r="6" spans="1:30" ht="51" customHeight="1">
      <c r="A6" s="62"/>
      <c r="B6" s="67"/>
      <c r="C6" s="64" t="s">
        <v>155</v>
      </c>
      <c r="D6" s="64" t="s">
        <v>155</v>
      </c>
      <c r="E6" s="64" t="s">
        <v>156</v>
      </c>
      <c r="F6" s="64" t="s">
        <v>156</v>
      </c>
      <c r="G6" s="64" t="s">
        <v>157</v>
      </c>
      <c r="H6" s="64" t="s">
        <v>157</v>
      </c>
      <c r="I6" s="64" t="s">
        <v>158</v>
      </c>
      <c r="J6" s="64" t="s">
        <v>158</v>
      </c>
      <c r="K6" s="34" t="s">
        <v>159</v>
      </c>
      <c r="L6" s="35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1"/>
      <c r="B7" s="32"/>
      <c r="C7" s="17">
        <v>2019</v>
      </c>
      <c r="D7" s="17">
        <v>2017</v>
      </c>
      <c r="E7" s="17">
        <v>2019</v>
      </c>
      <c r="F7" s="17">
        <v>2017</v>
      </c>
      <c r="G7" s="17">
        <v>2019</v>
      </c>
      <c r="H7" s="17">
        <v>2017</v>
      </c>
      <c r="I7" s="17">
        <v>2019</v>
      </c>
      <c r="J7" s="17">
        <v>2017</v>
      </c>
      <c r="K7" s="17">
        <v>2019</v>
      </c>
      <c r="L7" s="30">
        <v>2019</v>
      </c>
    </row>
    <row r="8" spans="1:30" ht="17.100000000000001" customHeight="1">
      <c r="A8" s="62" t="s">
        <v>142</v>
      </c>
      <c r="B8" s="54" t="s">
        <v>143</v>
      </c>
      <c r="C8" s="22">
        <v>51.043943474976103</v>
      </c>
      <c r="D8" s="18">
        <v>54</v>
      </c>
      <c r="E8" s="22">
        <v>39.197720556675698</v>
      </c>
      <c r="F8" s="18">
        <v>36.9</v>
      </c>
      <c r="G8" s="22">
        <v>7.1600626837036598</v>
      </c>
      <c r="H8" s="18">
        <v>7.1</v>
      </c>
      <c r="I8" s="22">
        <v>2.5982732846445198</v>
      </c>
      <c r="J8" s="18">
        <v>2</v>
      </c>
      <c r="K8" s="22">
        <v>100</v>
      </c>
      <c r="L8" s="26"/>
    </row>
    <row r="9" spans="1:30" ht="17.100000000000001" customHeight="1">
      <c r="A9" s="62" t="s">
        <v>142</v>
      </c>
      <c r="B9" s="55" t="s">
        <v>144</v>
      </c>
      <c r="C9" s="23">
        <v>1.25121033088585</v>
      </c>
      <c r="D9" s="19">
        <v>1.4</v>
      </c>
      <c r="E9" s="23">
        <v>1.22192720771927</v>
      </c>
      <c r="F9" s="19">
        <v>1.4</v>
      </c>
      <c r="G9" s="23">
        <v>0.64532847656911296</v>
      </c>
      <c r="H9" s="19">
        <v>0.8</v>
      </c>
      <c r="I9" s="23">
        <v>0.39818119005027502</v>
      </c>
      <c r="J9" s="19">
        <v>0.4</v>
      </c>
      <c r="K9" s="23"/>
      <c r="L9" s="27"/>
    </row>
    <row r="10" spans="1:30" ht="17.100000000000001" customHeight="1">
      <c r="A10" s="62" t="s">
        <v>142</v>
      </c>
      <c r="B10" s="56" t="s">
        <v>145</v>
      </c>
      <c r="C10" s="24">
        <v>3496</v>
      </c>
      <c r="D10" s="20">
        <v>4443</v>
      </c>
      <c r="E10" s="24">
        <v>2217</v>
      </c>
      <c r="F10" s="20">
        <v>2482</v>
      </c>
      <c r="G10" s="24">
        <v>317</v>
      </c>
      <c r="H10" s="20">
        <v>394</v>
      </c>
      <c r="I10" s="24">
        <v>102</v>
      </c>
      <c r="J10" s="20">
        <v>110</v>
      </c>
      <c r="K10" s="24">
        <v>6132</v>
      </c>
      <c r="L10" s="28">
        <v>34</v>
      </c>
    </row>
    <row r="11" spans="1:30" ht="17.100000000000001" customHeight="1">
      <c r="A11" s="52" t="s">
        <v>710</v>
      </c>
      <c r="B11" s="56"/>
      <c r="C11" s="24"/>
      <c r="D11" s="20"/>
      <c r="E11" s="24"/>
      <c r="F11" s="20"/>
      <c r="G11" s="24"/>
      <c r="H11" s="20"/>
      <c r="I11" s="24"/>
      <c r="J11" s="20"/>
      <c r="K11" s="24"/>
      <c r="L11" s="28"/>
    </row>
    <row r="12" spans="1:30" ht="17.100000000000001" customHeight="1">
      <c r="A12" s="62" t="s">
        <v>146</v>
      </c>
      <c r="B12" s="54" t="s">
        <v>143</v>
      </c>
      <c r="C12" s="23">
        <v>53.421561617050799</v>
      </c>
      <c r="D12" s="19">
        <v>56.1</v>
      </c>
      <c r="E12" s="23">
        <v>38.1496948768295</v>
      </c>
      <c r="F12" s="19">
        <v>34.799999999999997</v>
      </c>
      <c r="G12" s="23">
        <v>6.24683562025026</v>
      </c>
      <c r="H12" s="19">
        <v>7.5</v>
      </c>
      <c r="I12" s="23">
        <v>2.1819078858694101</v>
      </c>
      <c r="J12" s="19">
        <v>1.6</v>
      </c>
      <c r="K12" s="23">
        <v>100</v>
      </c>
      <c r="L12" s="27"/>
    </row>
    <row r="13" spans="1:30" ht="17.100000000000001" customHeight="1">
      <c r="A13" s="62" t="s">
        <v>146</v>
      </c>
      <c r="B13" s="55" t="s">
        <v>144</v>
      </c>
      <c r="C13" s="23">
        <v>1.75205412672419</v>
      </c>
      <c r="D13" s="19">
        <v>2</v>
      </c>
      <c r="E13" s="23">
        <v>1.70613434235487</v>
      </c>
      <c r="F13" s="19">
        <v>2</v>
      </c>
      <c r="G13" s="23">
        <v>0.85000165985025</v>
      </c>
      <c r="H13" s="19">
        <v>1.1000000000000001</v>
      </c>
      <c r="I13" s="23">
        <v>0.51312664548601306</v>
      </c>
      <c r="J13" s="19">
        <v>0.5</v>
      </c>
      <c r="K13" s="23"/>
      <c r="L13" s="27"/>
    </row>
    <row r="14" spans="1:30" ht="17.100000000000001" customHeight="1">
      <c r="A14" s="62" t="s">
        <v>146</v>
      </c>
      <c r="B14" s="56" t="s">
        <v>145</v>
      </c>
      <c r="C14" s="24">
        <v>1841</v>
      </c>
      <c r="D14" s="20">
        <v>2449</v>
      </c>
      <c r="E14" s="24">
        <v>1089</v>
      </c>
      <c r="F14" s="20">
        <v>1248</v>
      </c>
      <c r="G14" s="24">
        <v>137</v>
      </c>
      <c r="H14" s="20">
        <v>218</v>
      </c>
      <c r="I14" s="24">
        <v>47</v>
      </c>
      <c r="J14" s="20">
        <v>49</v>
      </c>
      <c r="K14" s="24">
        <v>3114</v>
      </c>
      <c r="L14" s="28">
        <v>17</v>
      </c>
    </row>
    <row r="15" spans="1:30" ht="17.100000000000001" customHeight="1">
      <c r="A15" s="62" t="s">
        <v>147</v>
      </c>
      <c r="B15" s="54" t="s">
        <v>143</v>
      </c>
      <c r="C15" s="23">
        <v>48.664924935620398</v>
      </c>
      <c r="D15" s="19">
        <v>51.8</v>
      </c>
      <c r="E15" s="23">
        <v>40.246363514917697</v>
      </c>
      <c r="F15" s="19">
        <v>39.1</v>
      </c>
      <c r="G15" s="23">
        <v>8.0738276302905803</v>
      </c>
      <c r="H15" s="19">
        <v>6.8</v>
      </c>
      <c r="I15" s="23">
        <v>3.0148839191713299</v>
      </c>
      <c r="J15" s="19">
        <v>2.2999999999999998</v>
      </c>
      <c r="K15" s="23">
        <v>100</v>
      </c>
      <c r="L15" s="27"/>
    </row>
    <row r="16" spans="1:30" ht="17.100000000000001" customHeight="1">
      <c r="A16" s="62" t="s">
        <v>147</v>
      </c>
      <c r="B16" s="55" t="s">
        <v>144</v>
      </c>
      <c r="C16" s="23">
        <v>1.7832473333354799</v>
      </c>
      <c r="D16" s="19">
        <v>2.1</v>
      </c>
      <c r="E16" s="23">
        <v>1.7496127978095299</v>
      </c>
      <c r="F16" s="19">
        <v>2.1</v>
      </c>
      <c r="G16" s="23">
        <v>0.97197653149758001</v>
      </c>
      <c r="H16" s="19">
        <v>1.1000000000000001</v>
      </c>
      <c r="I16" s="23">
        <v>0.61007649982885104</v>
      </c>
      <c r="J16" s="19">
        <v>0.7</v>
      </c>
      <c r="K16" s="23"/>
      <c r="L16" s="27"/>
    </row>
    <row r="17" spans="1:12" ht="17.100000000000001" customHeight="1">
      <c r="A17" s="62" t="s">
        <v>147</v>
      </c>
      <c r="B17" s="56" t="s">
        <v>145</v>
      </c>
      <c r="C17" s="24">
        <v>1655</v>
      </c>
      <c r="D17" s="20">
        <v>1994</v>
      </c>
      <c r="E17" s="24">
        <v>1128</v>
      </c>
      <c r="F17" s="20">
        <v>1234</v>
      </c>
      <c r="G17" s="24">
        <v>180</v>
      </c>
      <c r="H17" s="20">
        <v>176</v>
      </c>
      <c r="I17" s="24">
        <v>55</v>
      </c>
      <c r="J17" s="20">
        <v>61</v>
      </c>
      <c r="K17" s="24">
        <v>3018</v>
      </c>
      <c r="L17" s="28">
        <v>17</v>
      </c>
    </row>
    <row r="18" spans="1:12" ht="17.100000000000001" customHeight="1">
      <c r="A18" s="52" t="s">
        <v>711</v>
      </c>
      <c r="B18" s="56"/>
      <c r="C18" s="24"/>
      <c r="D18" s="20"/>
      <c r="E18" s="24"/>
      <c r="F18" s="20"/>
      <c r="G18" s="24"/>
      <c r="H18" s="20"/>
      <c r="I18" s="24"/>
      <c r="J18" s="20"/>
      <c r="K18" s="24"/>
      <c r="L18" s="28"/>
    </row>
    <row r="19" spans="1:12" ht="17.100000000000001" customHeight="1">
      <c r="A19" s="62" t="s">
        <v>148</v>
      </c>
      <c r="B19" s="54" t="s">
        <v>143</v>
      </c>
      <c r="C19" s="23">
        <v>45.743825186712002</v>
      </c>
      <c r="D19" s="19">
        <v>48.2</v>
      </c>
      <c r="E19" s="23">
        <v>40.424628634299999</v>
      </c>
      <c r="F19" s="19">
        <v>38.6</v>
      </c>
      <c r="G19" s="23">
        <v>10.51916074565</v>
      </c>
      <c r="H19" s="19">
        <v>11.1</v>
      </c>
      <c r="I19" s="23">
        <v>3.3123854333380698</v>
      </c>
      <c r="J19" s="19">
        <v>2.1</v>
      </c>
      <c r="K19" s="23">
        <v>100</v>
      </c>
      <c r="L19" s="27"/>
    </row>
    <row r="20" spans="1:12" ht="17.100000000000001" customHeight="1">
      <c r="A20" s="62" t="s">
        <v>148</v>
      </c>
      <c r="B20" s="55" t="s">
        <v>144</v>
      </c>
      <c r="C20" s="23">
        <v>3.4939877616294299</v>
      </c>
      <c r="D20" s="19">
        <v>4</v>
      </c>
      <c r="E20" s="23">
        <v>3.4418104826743701</v>
      </c>
      <c r="F20" s="19">
        <v>3.9</v>
      </c>
      <c r="G20" s="23">
        <v>2.1517218235189901</v>
      </c>
      <c r="H20" s="19">
        <v>2.5</v>
      </c>
      <c r="I20" s="23">
        <v>1.25512335328458</v>
      </c>
      <c r="J20" s="19">
        <v>1</v>
      </c>
      <c r="K20" s="23"/>
      <c r="L20" s="27"/>
    </row>
    <row r="21" spans="1:12" ht="17.100000000000001" customHeight="1">
      <c r="A21" s="62" t="s">
        <v>148</v>
      </c>
      <c r="B21" s="56" t="s">
        <v>145</v>
      </c>
      <c r="C21" s="24">
        <v>335</v>
      </c>
      <c r="D21" s="20">
        <v>373</v>
      </c>
      <c r="E21" s="24">
        <v>352</v>
      </c>
      <c r="F21" s="20">
        <v>307</v>
      </c>
      <c r="G21" s="24">
        <v>71</v>
      </c>
      <c r="H21" s="20">
        <v>88</v>
      </c>
      <c r="I21" s="24">
        <v>23</v>
      </c>
      <c r="J21" s="20">
        <v>20</v>
      </c>
      <c r="K21" s="24">
        <v>781</v>
      </c>
      <c r="L21" s="28">
        <v>6</v>
      </c>
    </row>
    <row r="22" spans="1:12" ht="17.100000000000001" customHeight="1">
      <c r="A22" s="62" t="s">
        <v>149</v>
      </c>
      <c r="B22" s="54" t="s">
        <v>143</v>
      </c>
      <c r="C22" s="23">
        <v>49.448575070764399</v>
      </c>
      <c r="D22" s="19">
        <v>53.9</v>
      </c>
      <c r="E22" s="23">
        <v>40.783469242441001</v>
      </c>
      <c r="F22" s="19">
        <v>37.200000000000003</v>
      </c>
      <c r="G22" s="23">
        <v>7.1241105206639697</v>
      </c>
      <c r="H22" s="19">
        <v>6.9</v>
      </c>
      <c r="I22" s="23">
        <v>2.6438451661306202</v>
      </c>
      <c r="J22" s="19">
        <v>2</v>
      </c>
      <c r="K22" s="23">
        <v>100</v>
      </c>
      <c r="L22" s="27"/>
    </row>
    <row r="23" spans="1:12" ht="17.100000000000001" customHeight="1">
      <c r="A23" s="62" t="s">
        <v>149</v>
      </c>
      <c r="B23" s="55" t="s">
        <v>144</v>
      </c>
      <c r="C23" s="23">
        <v>1.6717567498336501</v>
      </c>
      <c r="D23" s="19">
        <v>1.8</v>
      </c>
      <c r="E23" s="23">
        <v>1.64320995400892</v>
      </c>
      <c r="F23" s="19">
        <v>1.8</v>
      </c>
      <c r="G23" s="23">
        <v>0.86009477815318203</v>
      </c>
      <c r="H23" s="19">
        <v>1</v>
      </c>
      <c r="I23" s="23">
        <v>0.53644994972858595</v>
      </c>
      <c r="J23" s="19">
        <v>0.5</v>
      </c>
      <c r="K23" s="23"/>
      <c r="L23" s="27"/>
    </row>
    <row r="24" spans="1:12" ht="17.100000000000001" customHeight="1">
      <c r="A24" s="62" t="s">
        <v>149</v>
      </c>
      <c r="B24" s="56" t="s">
        <v>145</v>
      </c>
      <c r="C24" s="24">
        <v>1897</v>
      </c>
      <c r="D24" s="20">
        <v>2486</v>
      </c>
      <c r="E24" s="24">
        <v>1284</v>
      </c>
      <c r="F24" s="20">
        <v>1459</v>
      </c>
      <c r="G24" s="24">
        <v>192</v>
      </c>
      <c r="H24" s="20">
        <v>232</v>
      </c>
      <c r="I24" s="24">
        <v>63</v>
      </c>
      <c r="J24" s="20">
        <v>67</v>
      </c>
      <c r="K24" s="24">
        <v>3436</v>
      </c>
      <c r="L24" s="28">
        <v>10</v>
      </c>
    </row>
    <row r="25" spans="1:12" ht="17.100000000000001" customHeight="1">
      <c r="A25" s="62" t="s">
        <v>150</v>
      </c>
      <c r="B25" s="54" t="s">
        <v>143</v>
      </c>
      <c r="C25" s="23">
        <v>61.8459433144236</v>
      </c>
      <c r="D25" s="19">
        <v>60.4</v>
      </c>
      <c r="E25" s="23">
        <v>32.926868094095902</v>
      </c>
      <c r="F25" s="19">
        <v>34.299999999999997</v>
      </c>
      <c r="G25" s="23">
        <v>3.5593342272355701</v>
      </c>
      <c r="H25" s="19">
        <v>3.7</v>
      </c>
      <c r="I25" s="23">
        <v>1.66785436424486</v>
      </c>
      <c r="J25" s="19">
        <v>1.6</v>
      </c>
      <c r="K25" s="23">
        <v>100</v>
      </c>
      <c r="L25" s="27"/>
    </row>
    <row r="26" spans="1:12" ht="17.100000000000001" customHeight="1">
      <c r="A26" s="62" t="s">
        <v>150</v>
      </c>
      <c r="B26" s="55" t="s">
        <v>144</v>
      </c>
      <c r="C26" s="23">
        <v>2.17569318571238</v>
      </c>
      <c r="D26" s="19">
        <v>2.8</v>
      </c>
      <c r="E26" s="23">
        <v>2.1048501709921501</v>
      </c>
      <c r="F26" s="19">
        <v>2.7</v>
      </c>
      <c r="G26" s="23">
        <v>0.82982433688518897</v>
      </c>
      <c r="H26" s="19">
        <v>1</v>
      </c>
      <c r="I26" s="23">
        <v>0.57358594757520198</v>
      </c>
      <c r="J26" s="19">
        <v>0.8</v>
      </c>
      <c r="K26" s="23"/>
      <c r="L26" s="27"/>
    </row>
    <row r="27" spans="1:12" ht="17.100000000000001" customHeight="1">
      <c r="A27" s="62" t="s">
        <v>150</v>
      </c>
      <c r="B27" s="56" t="s">
        <v>145</v>
      </c>
      <c r="C27" s="24">
        <v>1264</v>
      </c>
      <c r="D27" s="20">
        <v>1584</v>
      </c>
      <c r="E27" s="24">
        <v>581</v>
      </c>
      <c r="F27" s="20">
        <v>716</v>
      </c>
      <c r="G27" s="24">
        <v>54</v>
      </c>
      <c r="H27" s="20">
        <v>74</v>
      </c>
      <c r="I27" s="24">
        <v>16</v>
      </c>
      <c r="J27" s="20">
        <v>23</v>
      </c>
      <c r="K27" s="24">
        <v>1915</v>
      </c>
      <c r="L27" s="28">
        <v>18</v>
      </c>
    </row>
    <row r="28" spans="1:12" ht="17.100000000000001" customHeight="1">
      <c r="A28" s="52" t="s">
        <v>712</v>
      </c>
      <c r="B28" s="56"/>
      <c r="C28" s="24"/>
      <c r="D28" s="20"/>
      <c r="E28" s="24"/>
      <c r="F28" s="20"/>
      <c r="G28" s="24"/>
      <c r="H28" s="20"/>
      <c r="I28" s="24"/>
      <c r="J28" s="20"/>
      <c r="K28" s="24"/>
      <c r="L28" s="28"/>
    </row>
    <row r="29" spans="1:12" ht="17.100000000000001" customHeight="1">
      <c r="A29" s="62" t="s">
        <v>151</v>
      </c>
      <c r="B29" s="54" t="s">
        <v>143</v>
      </c>
      <c r="C29" s="23">
        <v>58.203940498243</v>
      </c>
      <c r="D29" s="19">
        <v>61.6</v>
      </c>
      <c r="E29" s="23">
        <v>35.628273410083303</v>
      </c>
      <c r="F29" s="19">
        <v>33.299999999999997</v>
      </c>
      <c r="G29" s="23">
        <v>4.7409277520651898</v>
      </c>
      <c r="H29" s="19">
        <v>4.0999999999999996</v>
      </c>
      <c r="I29" s="23">
        <v>1.4268583396085399</v>
      </c>
      <c r="J29" s="19">
        <v>1.1000000000000001</v>
      </c>
      <c r="K29" s="23">
        <v>100</v>
      </c>
      <c r="L29" s="27"/>
    </row>
    <row r="30" spans="1:12" ht="17.100000000000001" customHeight="1">
      <c r="A30" s="62" t="s">
        <v>151</v>
      </c>
      <c r="B30" s="55" t="s">
        <v>144</v>
      </c>
      <c r="C30" s="23">
        <v>1.42195209098453</v>
      </c>
      <c r="D30" s="19">
        <v>1.7</v>
      </c>
      <c r="E30" s="23">
        <v>1.3806578547315</v>
      </c>
      <c r="F30" s="19">
        <v>1.7</v>
      </c>
      <c r="G30" s="23">
        <v>0.61266905182150599</v>
      </c>
      <c r="H30" s="19">
        <v>0.7</v>
      </c>
      <c r="I30" s="23">
        <v>0.341909233128525</v>
      </c>
      <c r="J30" s="19">
        <v>0.4</v>
      </c>
      <c r="K30" s="23"/>
      <c r="L30" s="27"/>
    </row>
    <row r="31" spans="1:12" ht="17.100000000000001" customHeight="1">
      <c r="A31" s="62" t="s">
        <v>151</v>
      </c>
      <c r="B31" s="56" t="s">
        <v>145</v>
      </c>
      <c r="C31" s="24">
        <v>2871</v>
      </c>
      <c r="D31" s="20">
        <v>3651</v>
      </c>
      <c r="E31" s="24">
        <v>1550</v>
      </c>
      <c r="F31" s="20">
        <v>1688</v>
      </c>
      <c r="G31" s="24">
        <v>157</v>
      </c>
      <c r="H31" s="20">
        <v>164</v>
      </c>
      <c r="I31" s="24">
        <v>44</v>
      </c>
      <c r="J31" s="20">
        <v>47</v>
      </c>
      <c r="K31" s="24">
        <v>4622</v>
      </c>
      <c r="L31" s="28">
        <v>22</v>
      </c>
    </row>
    <row r="32" spans="1:12" ht="17.100000000000001" customHeight="1">
      <c r="A32" s="62" t="s">
        <v>152</v>
      </c>
      <c r="B32" s="54" t="s">
        <v>143</v>
      </c>
      <c r="C32" s="23">
        <v>37.960185805653602</v>
      </c>
      <c r="D32" s="19">
        <v>38.799999999999997</v>
      </c>
      <c r="E32" s="23">
        <v>45.720318447109101</v>
      </c>
      <c r="F32" s="19">
        <v>44.2</v>
      </c>
      <c r="G32" s="23">
        <v>11.580647652118801</v>
      </c>
      <c r="H32" s="19">
        <v>13.3</v>
      </c>
      <c r="I32" s="23">
        <v>4.7388480951184704</v>
      </c>
      <c r="J32" s="19">
        <v>3.8</v>
      </c>
      <c r="K32" s="23">
        <v>100</v>
      </c>
      <c r="L32" s="27"/>
    </row>
    <row r="33" spans="1:12" ht="17.100000000000001" customHeight="1">
      <c r="A33" s="62" t="s">
        <v>152</v>
      </c>
      <c r="B33" s="55" t="s">
        <v>144</v>
      </c>
      <c r="C33" s="23">
        <v>2.4477497038799001</v>
      </c>
      <c r="D33" s="19">
        <v>2.6</v>
      </c>
      <c r="E33" s="23">
        <v>2.5127013122889501</v>
      </c>
      <c r="F33" s="19">
        <v>2.7</v>
      </c>
      <c r="G33" s="23">
        <v>1.61401544582469</v>
      </c>
      <c r="H33" s="19">
        <v>1.9</v>
      </c>
      <c r="I33" s="23">
        <v>1.07167205417275</v>
      </c>
      <c r="J33" s="19">
        <v>1</v>
      </c>
      <c r="K33" s="23"/>
      <c r="L33" s="27"/>
    </row>
    <row r="34" spans="1:12" ht="17.100000000000001" customHeight="1">
      <c r="A34" s="63" t="s">
        <v>152</v>
      </c>
      <c r="B34" s="60" t="s">
        <v>145</v>
      </c>
      <c r="C34" s="25">
        <v>625</v>
      </c>
      <c r="D34" s="21">
        <v>792</v>
      </c>
      <c r="E34" s="25">
        <v>667</v>
      </c>
      <c r="F34" s="21">
        <v>794</v>
      </c>
      <c r="G34" s="25">
        <v>160</v>
      </c>
      <c r="H34" s="21">
        <v>230</v>
      </c>
      <c r="I34" s="25">
        <v>58</v>
      </c>
      <c r="J34" s="21">
        <v>63</v>
      </c>
      <c r="K34" s="25">
        <v>1510</v>
      </c>
      <c r="L34" s="29">
        <v>12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241</v>
      </c>
    </row>
    <row r="4" spans="1:30" ht="17.100000000000001" customHeight="1">
      <c r="A4" s="41" t="s">
        <v>242</v>
      </c>
    </row>
    <row r="5" spans="1:30" ht="36.950000000000003" customHeight="1">
      <c r="A5" s="73"/>
      <c r="B5" s="74"/>
      <c r="C5" s="76" t="s">
        <v>243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9.4251071744385797</v>
      </c>
      <c r="D8" s="18">
        <v>9.5</v>
      </c>
      <c r="E8" s="42">
        <v>20.595060077216001</v>
      </c>
      <c r="F8" s="18">
        <v>18.600000000000001</v>
      </c>
      <c r="G8" s="42">
        <v>38.424628764301303</v>
      </c>
      <c r="H8" s="18">
        <v>34.5</v>
      </c>
      <c r="I8" s="42">
        <v>28.809293188351699</v>
      </c>
      <c r="J8" s="18">
        <v>34.1</v>
      </c>
      <c r="K8" s="42">
        <v>2.7459107956923599</v>
      </c>
      <c r="L8" s="18">
        <v>3.4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0.736067762655783</v>
      </c>
      <c r="D9" s="19">
        <v>1</v>
      </c>
      <c r="E9" s="43">
        <v>1.01876971625248</v>
      </c>
      <c r="F9" s="19">
        <v>1.2</v>
      </c>
      <c r="G9" s="43">
        <v>1.2254034366603901</v>
      </c>
      <c r="H9" s="19">
        <v>1.4</v>
      </c>
      <c r="I9" s="43">
        <v>1.14090291168696</v>
      </c>
      <c r="J9" s="19">
        <v>1.3</v>
      </c>
      <c r="K9" s="43">
        <v>0.411687690895505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408</v>
      </c>
      <c r="D10" s="20">
        <v>504</v>
      </c>
      <c r="E10" s="44">
        <v>972</v>
      </c>
      <c r="F10" s="20">
        <v>1130</v>
      </c>
      <c r="G10" s="44">
        <v>2295</v>
      </c>
      <c r="H10" s="20">
        <v>2466</v>
      </c>
      <c r="I10" s="44">
        <v>2226</v>
      </c>
      <c r="J10" s="20">
        <v>3028</v>
      </c>
      <c r="K10" s="44">
        <v>152</v>
      </c>
      <c r="L10" s="20">
        <v>228</v>
      </c>
      <c r="M10" s="44">
        <v>6053</v>
      </c>
      <c r="N10" s="48">
        <v>113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9.5317045721414999</v>
      </c>
      <c r="D12" s="19">
        <v>9.4</v>
      </c>
      <c r="E12" s="43">
        <v>21.396191671393499</v>
      </c>
      <c r="F12" s="19">
        <v>18.2</v>
      </c>
      <c r="G12" s="43">
        <v>38.362456325326299</v>
      </c>
      <c r="H12" s="19">
        <v>34.6</v>
      </c>
      <c r="I12" s="43">
        <v>28.132989179152698</v>
      </c>
      <c r="J12" s="19">
        <v>34.200000000000003</v>
      </c>
      <c r="K12" s="43">
        <v>2.57665825198601</v>
      </c>
      <c r="L12" s="19">
        <v>3.5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1.0391108608822801</v>
      </c>
      <c r="D13" s="19">
        <v>1.3</v>
      </c>
      <c r="E13" s="43">
        <v>1.4511704541807999</v>
      </c>
      <c r="F13" s="19">
        <v>1.7</v>
      </c>
      <c r="G13" s="43">
        <v>1.7206964347468101</v>
      </c>
      <c r="H13" s="19">
        <v>2</v>
      </c>
      <c r="I13" s="43">
        <v>1.59111336622486</v>
      </c>
      <c r="J13" s="19">
        <v>1.9</v>
      </c>
      <c r="K13" s="43">
        <v>0.56064546733827303</v>
      </c>
      <c r="L13" s="19">
        <v>0.7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199</v>
      </c>
      <c r="D14" s="20">
        <v>272</v>
      </c>
      <c r="E14" s="44">
        <v>519</v>
      </c>
      <c r="F14" s="20">
        <v>604</v>
      </c>
      <c r="G14" s="44">
        <v>1168</v>
      </c>
      <c r="H14" s="20">
        <v>1293</v>
      </c>
      <c r="I14" s="44">
        <v>1109</v>
      </c>
      <c r="J14" s="20">
        <v>1619</v>
      </c>
      <c r="K14" s="44">
        <v>73</v>
      </c>
      <c r="L14" s="20">
        <v>129</v>
      </c>
      <c r="M14" s="44">
        <v>3068</v>
      </c>
      <c r="N14" s="48">
        <v>63</v>
      </c>
    </row>
    <row r="15" spans="1:30" ht="17.100000000000001" customHeight="1">
      <c r="A15" s="70" t="s">
        <v>147</v>
      </c>
      <c r="B15" s="57" t="s">
        <v>143</v>
      </c>
      <c r="C15" s="43">
        <v>9.3186667265168897</v>
      </c>
      <c r="D15" s="19">
        <v>9.6</v>
      </c>
      <c r="E15" s="43">
        <v>19.7951080374289</v>
      </c>
      <c r="F15" s="19">
        <v>18.899999999999999</v>
      </c>
      <c r="G15" s="43">
        <v>38.486709663042603</v>
      </c>
      <c r="H15" s="19">
        <v>34.4</v>
      </c>
      <c r="I15" s="43">
        <v>29.484601434346601</v>
      </c>
      <c r="J15" s="19">
        <v>33.9</v>
      </c>
      <c r="K15" s="43">
        <v>2.9149141386650901</v>
      </c>
      <c r="L15" s="19">
        <v>3.3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1.04284494901925</v>
      </c>
      <c r="D16" s="19">
        <v>1.4</v>
      </c>
      <c r="E16" s="43">
        <v>1.4294312452099101</v>
      </c>
      <c r="F16" s="19">
        <v>1.8</v>
      </c>
      <c r="G16" s="43">
        <v>1.7455157603457501</v>
      </c>
      <c r="H16" s="19">
        <v>2</v>
      </c>
      <c r="I16" s="43">
        <v>1.6357748130840299</v>
      </c>
      <c r="J16" s="19">
        <v>1.9</v>
      </c>
      <c r="K16" s="43">
        <v>0.60349412488124599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209</v>
      </c>
      <c r="D17" s="20">
        <v>232</v>
      </c>
      <c r="E17" s="44">
        <v>453</v>
      </c>
      <c r="F17" s="20">
        <v>526</v>
      </c>
      <c r="G17" s="44">
        <v>1127</v>
      </c>
      <c r="H17" s="20">
        <v>1173</v>
      </c>
      <c r="I17" s="44">
        <v>1117</v>
      </c>
      <c r="J17" s="20">
        <v>1409</v>
      </c>
      <c r="K17" s="44">
        <v>79</v>
      </c>
      <c r="L17" s="20">
        <v>99</v>
      </c>
      <c r="M17" s="44">
        <v>2985</v>
      </c>
      <c r="N17" s="48">
        <v>50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10.451866644401401</v>
      </c>
      <c r="D19" s="19">
        <v>9.1999999999999993</v>
      </c>
      <c r="E19" s="43">
        <v>20.0912650841553</v>
      </c>
      <c r="F19" s="19">
        <v>19.899999999999999</v>
      </c>
      <c r="G19" s="43">
        <v>39.890138841769001</v>
      </c>
      <c r="H19" s="19">
        <v>35.1</v>
      </c>
      <c r="I19" s="43">
        <v>26.168802601427402</v>
      </c>
      <c r="J19" s="19">
        <v>32.200000000000003</v>
      </c>
      <c r="K19" s="43">
        <v>3.3979268282469102</v>
      </c>
      <c r="L19" s="19">
        <v>3.6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2.1470095126244901</v>
      </c>
      <c r="D20" s="19">
        <v>2.5</v>
      </c>
      <c r="E20" s="43">
        <v>2.81196259570874</v>
      </c>
      <c r="F20" s="19">
        <v>3.3</v>
      </c>
      <c r="G20" s="43">
        <v>3.4364846344512299</v>
      </c>
      <c r="H20" s="19">
        <v>3.9</v>
      </c>
      <c r="I20" s="43">
        <v>3.0847548204450299</v>
      </c>
      <c r="J20" s="19">
        <v>3.7</v>
      </c>
      <c r="K20" s="43">
        <v>1.2714784525055001</v>
      </c>
      <c r="L20" s="19">
        <v>1.5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69</v>
      </c>
      <c r="D21" s="20">
        <v>58</v>
      </c>
      <c r="E21" s="44">
        <v>141</v>
      </c>
      <c r="F21" s="20">
        <v>146</v>
      </c>
      <c r="G21" s="44">
        <v>306</v>
      </c>
      <c r="H21" s="20">
        <v>271</v>
      </c>
      <c r="I21" s="44">
        <v>233</v>
      </c>
      <c r="J21" s="20">
        <v>278</v>
      </c>
      <c r="K21" s="44">
        <v>31</v>
      </c>
      <c r="L21" s="20">
        <v>27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8.6602656053447795</v>
      </c>
      <c r="D22" s="19">
        <v>8.9</v>
      </c>
      <c r="E22" s="43">
        <v>20.766020424484999</v>
      </c>
      <c r="F22" s="19">
        <v>18.2</v>
      </c>
      <c r="G22" s="43">
        <v>39.306954327368103</v>
      </c>
      <c r="H22" s="19">
        <v>35.6</v>
      </c>
      <c r="I22" s="43">
        <v>28.838498268090198</v>
      </c>
      <c r="J22" s="19">
        <v>34.5</v>
      </c>
      <c r="K22" s="43">
        <v>2.42826137471187</v>
      </c>
      <c r="L22" s="19">
        <v>2.7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0.94469798999212595</v>
      </c>
      <c r="D23" s="19">
        <v>1.2</v>
      </c>
      <c r="E23" s="43">
        <v>1.36247921663881</v>
      </c>
      <c r="F23" s="19">
        <v>1.5</v>
      </c>
      <c r="G23" s="43">
        <v>1.6405961048311299</v>
      </c>
      <c r="H23" s="19">
        <v>1.7</v>
      </c>
      <c r="I23" s="43">
        <v>1.52162062418571</v>
      </c>
      <c r="J23" s="19">
        <v>1.6</v>
      </c>
      <c r="K23" s="43">
        <v>0.51701989006663795</v>
      </c>
      <c r="L23" s="19">
        <v>0.6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214</v>
      </c>
      <c r="D24" s="20">
        <v>261</v>
      </c>
      <c r="E24" s="44">
        <v>553</v>
      </c>
      <c r="F24" s="20">
        <v>623</v>
      </c>
      <c r="G24" s="44">
        <v>1302</v>
      </c>
      <c r="H24" s="20">
        <v>1473</v>
      </c>
      <c r="I24" s="44">
        <v>1274</v>
      </c>
      <c r="J24" s="20">
        <v>1759</v>
      </c>
      <c r="K24" s="44">
        <v>62</v>
      </c>
      <c r="L24" s="20">
        <v>101</v>
      </c>
      <c r="M24" s="44">
        <v>3405</v>
      </c>
      <c r="N24" s="48">
        <v>41</v>
      </c>
    </row>
    <row r="25" spans="1:14" ht="17.100000000000001" customHeight="1">
      <c r="A25" s="70" t="s">
        <v>150</v>
      </c>
      <c r="B25" s="57" t="s">
        <v>143</v>
      </c>
      <c r="C25" s="43">
        <v>10.6708209770736</v>
      </c>
      <c r="D25" s="19">
        <v>11.6</v>
      </c>
      <c r="E25" s="43">
        <v>20.628144716008499</v>
      </c>
      <c r="F25" s="19">
        <v>18.2</v>
      </c>
      <c r="G25" s="43">
        <v>33.977779095945003</v>
      </c>
      <c r="H25" s="19">
        <v>30.4</v>
      </c>
      <c r="I25" s="43">
        <v>31.7161997047622</v>
      </c>
      <c r="J25" s="19">
        <v>34.6</v>
      </c>
      <c r="K25" s="43">
        <v>3.0070555062106901</v>
      </c>
      <c r="L25" s="19">
        <v>5.3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1.4001134372505999</v>
      </c>
      <c r="D26" s="19">
        <v>2</v>
      </c>
      <c r="E26" s="43">
        <v>1.8349785254133699</v>
      </c>
      <c r="F26" s="19">
        <v>2.2000000000000002</v>
      </c>
      <c r="G26" s="43">
        <v>2.14788089142196</v>
      </c>
      <c r="H26" s="19">
        <v>2.5</v>
      </c>
      <c r="I26" s="43">
        <v>2.1104110349678198</v>
      </c>
      <c r="J26" s="19">
        <v>2.6</v>
      </c>
      <c r="K26" s="43">
        <v>0.77447683019632596</v>
      </c>
      <c r="L26" s="19">
        <v>1.3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125</v>
      </c>
      <c r="D27" s="20">
        <v>185</v>
      </c>
      <c r="E27" s="44">
        <v>278</v>
      </c>
      <c r="F27" s="20">
        <v>361</v>
      </c>
      <c r="G27" s="44">
        <v>687</v>
      </c>
      <c r="H27" s="20">
        <v>722</v>
      </c>
      <c r="I27" s="44">
        <v>719</v>
      </c>
      <c r="J27" s="20">
        <v>991</v>
      </c>
      <c r="K27" s="44">
        <v>59</v>
      </c>
      <c r="L27" s="20">
        <v>100</v>
      </c>
      <c r="M27" s="44">
        <v>1868</v>
      </c>
      <c r="N27" s="48">
        <v>65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7.7112518334929199</v>
      </c>
      <c r="D29" s="19">
        <v>7.5</v>
      </c>
      <c r="E29" s="43">
        <v>19.616555623240298</v>
      </c>
      <c r="F29" s="19">
        <v>17.7</v>
      </c>
      <c r="G29" s="43">
        <v>41.213466489713802</v>
      </c>
      <c r="H29" s="19">
        <v>36.1</v>
      </c>
      <c r="I29" s="43">
        <v>29.880115452388502</v>
      </c>
      <c r="J29" s="19">
        <v>36.5</v>
      </c>
      <c r="K29" s="43">
        <v>1.5786106011644501</v>
      </c>
      <c r="L29" s="19">
        <v>2.2000000000000002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0.77218830915993497</v>
      </c>
      <c r="D30" s="19">
        <v>1.1000000000000001</v>
      </c>
      <c r="E30" s="43">
        <v>1.1494261785931099</v>
      </c>
      <c r="F30" s="19">
        <v>1.4</v>
      </c>
      <c r="G30" s="43">
        <v>1.4247704514110999</v>
      </c>
      <c r="H30" s="19">
        <v>1.7</v>
      </c>
      <c r="I30" s="43">
        <v>1.3249458620021499</v>
      </c>
      <c r="J30" s="19">
        <v>1.6</v>
      </c>
      <c r="K30" s="43">
        <v>0.36080176604369102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246</v>
      </c>
      <c r="D31" s="20">
        <v>289</v>
      </c>
      <c r="E31" s="44">
        <v>668</v>
      </c>
      <c r="F31" s="20">
        <v>780</v>
      </c>
      <c r="G31" s="44">
        <v>1812</v>
      </c>
      <c r="H31" s="20">
        <v>1911</v>
      </c>
      <c r="I31" s="44">
        <v>1776</v>
      </c>
      <c r="J31" s="20">
        <v>2407</v>
      </c>
      <c r="K31" s="44">
        <v>83</v>
      </c>
      <c r="L31" s="20">
        <v>124</v>
      </c>
      <c r="M31" s="44">
        <v>4585</v>
      </c>
      <c r="N31" s="48">
        <v>59</v>
      </c>
    </row>
    <row r="32" spans="1:14" ht="17.100000000000001" customHeight="1">
      <c r="A32" s="70" t="s">
        <v>152</v>
      </c>
      <c r="B32" s="57" t="s">
        <v>143</v>
      </c>
      <c r="C32" s="43">
        <v>12.617217664279</v>
      </c>
      <c r="D32" s="19">
        <v>13.6</v>
      </c>
      <c r="E32" s="43">
        <v>22.4175559771138</v>
      </c>
      <c r="F32" s="19">
        <v>20.2</v>
      </c>
      <c r="G32" s="43">
        <v>33.2303291375664</v>
      </c>
      <c r="H32" s="19">
        <v>31.2</v>
      </c>
      <c r="I32" s="43">
        <v>26.814852409061402</v>
      </c>
      <c r="J32" s="19">
        <v>29.1</v>
      </c>
      <c r="K32" s="43">
        <v>4.9200448119794702</v>
      </c>
      <c r="L32" s="19">
        <v>5.9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1.69858692070634</v>
      </c>
      <c r="D33" s="19">
        <v>1.9</v>
      </c>
      <c r="E33" s="43">
        <v>2.13338336011625</v>
      </c>
      <c r="F33" s="19">
        <v>2.2000000000000002</v>
      </c>
      <c r="G33" s="43">
        <v>2.4096278980858199</v>
      </c>
      <c r="H33" s="19">
        <v>2.5</v>
      </c>
      <c r="I33" s="43">
        <v>2.2661686409655002</v>
      </c>
      <c r="J33" s="19">
        <v>2.4</v>
      </c>
      <c r="K33" s="43">
        <v>1.10642519541905</v>
      </c>
      <c r="L33" s="19">
        <v>1.3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162</v>
      </c>
      <c r="D34" s="21">
        <v>215</v>
      </c>
      <c r="E34" s="45">
        <v>304</v>
      </c>
      <c r="F34" s="21">
        <v>350</v>
      </c>
      <c r="G34" s="45">
        <v>483</v>
      </c>
      <c r="H34" s="21">
        <v>555</v>
      </c>
      <c r="I34" s="45">
        <v>450</v>
      </c>
      <c r="J34" s="21">
        <v>621</v>
      </c>
      <c r="K34" s="45">
        <v>69</v>
      </c>
      <c r="L34" s="21">
        <v>104</v>
      </c>
      <c r="M34" s="45">
        <v>1468</v>
      </c>
      <c r="N34" s="49">
        <v>54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244</v>
      </c>
    </row>
    <row r="4" spans="1:30" ht="17.100000000000001" customHeight="1">
      <c r="A4" s="41" t="s">
        <v>245</v>
      </c>
    </row>
    <row r="5" spans="1:30" ht="36.950000000000003" customHeight="1">
      <c r="A5" s="73"/>
      <c r="B5" s="74"/>
      <c r="C5" s="76" t="s">
        <v>246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10.924018542714901</v>
      </c>
      <c r="D8" s="18">
        <v>11</v>
      </c>
      <c r="E8" s="42">
        <v>22.615765960668998</v>
      </c>
      <c r="F8" s="18">
        <v>19.600000000000001</v>
      </c>
      <c r="G8" s="42">
        <v>34.625480011115002</v>
      </c>
      <c r="H8" s="18">
        <v>32.4</v>
      </c>
      <c r="I8" s="42">
        <v>27.799273525808001</v>
      </c>
      <c r="J8" s="18">
        <v>32.4</v>
      </c>
      <c r="K8" s="42">
        <v>4.0354619596931904</v>
      </c>
      <c r="L8" s="18">
        <v>4.5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0.78553033198696798</v>
      </c>
      <c r="D9" s="19">
        <v>1</v>
      </c>
      <c r="E9" s="43">
        <v>1.05347281140146</v>
      </c>
      <c r="F9" s="19">
        <v>1.2</v>
      </c>
      <c r="G9" s="43">
        <v>1.1981014527273499</v>
      </c>
      <c r="H9" s="19">
        <v>1.4</v>
      </c>
      <c r="I9" s="43">
        <v>1.1281814222289399</v>
      </c>
      <c r="J9" s="19">
        <v>1.3</v>
      </c>
      <c r="K9" s="43">
        <v>0.49555681640853699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605</v>
      </c>
      <c r="D10" s="20">
        <v>671</v>
      </c>
      <c r="E10" s="44">
        <v>1234</v>
      </c>
      <c r="F10" s="20">
        <v>1280</v>
      </c>
      <c r="G10" s="44">
        <v>2032</v>
      </c>
      <c r="H10" s="20">
        <v>2341</v>
      </c>
      <c r="I10" s="44">
        <v>1976</v>
      </c>
      <c r="J10" s="20">
        <v>2775</v>
      </c>
      <c r="K10" s="44">
        <v>211</v>
      </c>
      <c r="L10" s="20">
        <v>285</v>
      </c>
      <c r="M10" s="44">
        <v>6058</v>
      </c>
      <c r="N10" s="48">
        <v>108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10.0520363256999</v>
      </c>
      <c r="D12" s="19">
        <v>10.5</v>
      </c>
      <c r="E12" s="43">
        <v>23.446755565983999</v>
      </c>
      <c r="F12" s="19">
        <v>18.7</v>
      </c>
      <c r="G12" s="43">
        <v>34.637376738286399</v>
      </c>
      <c r="H12" s="19">
        <v>32.799999999999997</v>
      </c>
      <c r="I12" s="43">
        <v>26.974108303393599</v>
      </c>
      <c r="J12" s="19">
        <v>33</v>
      </c>
      <c r="K12" s="43">
        <v>4.88972306663615</v>
      </c>
      <c r="L12" s="19">
        <v>4.9000000000000004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1.06437015569921</v>
      </c>
      <c r="D13" s="19">
        <v>1.3</v>
      </c>
      <c r="E13" s="43">
        <v>1.4996612671285701</v>
      </c>
      <c r="F13" s="19">
        <v>1.7</v>
      </c>
      <c r="G13" s="43">
        <v>1.6842526124655099</v>
      </c>
      <c r="H13" s="19">
        <v>1.9</v>
      </c>
      <c r="I13" s="43">
        <v>1.57102095864295</v>
      </c>
      <c r="J13" s="19">
        <v>1.9</v>
      </c>
      <c r="K13" s="43">
        <v>0.76335376298563695</v>
      </c>
      <c r="L13" s="19">
        <v>0.9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286</v>
      </c>
      <c r="D14" s="20">
        <v>359</v>
      </c>
      <c r="E14" s="44">
        <v>624</v>
      </c>
      <c r="F14" s="20">
        <v>638</v>
      </c>
      <c r="G14" s="44">
        <v>1027</v>
      </c>
      <c r="H14" s="20">
        <v>1251</v>
      </c>
      <c r="I14" s="44">
        <v>1009</v>
      </c>
      <c r="J14" s="20">
        <v>1509</v>
      </c>
      <c r="K14" s="44">
        <v>120</v>
      </c>
      <c r="L14" s="20">
        <v>163</v>
      </c>
      <c r="M14" s="44">
        <v>3066</v>
      </c>
      <c r="N14" s="48">
        <v>65</v>
      </c>
    </row>
    <row r="15" spans="1:30" ht="17.100000000000001" customHeight="1">
      <c r="A15" s="70" t="s">
        <v>147</v>
      </c>
      <c r="B15" s="57" t="s">
        <v>143</v>
      </c>
      <c r="C15" s="43">
        <v>11.791384143404899</v>
      </c>
      <c r="D15" s="19">
        <v>11.4</v>
      </c>
      <c r="E15" s="43">
        <v>21.7891759406928</v>
      </c>
      <c r="F15" s="19">
        <v>20.5</v>
      </c>
      <c r="G15" s="43">
        <v>34.613646269889699</v>
      </c>
      <c r="H15" s="19">
        <v>32</v>
      </c>
      <c r="I15" s="43">
        <v>28.620069999454</v>
      </c>
      <c r="J15" s="19">
        <v>31.9</v>
      </c>
      <c r="K15" s="43">
        <v>3.1857236465585399</v>
      </c>
      <c r="L15" s="19">
        <v>4.2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1.1556150109368599</v>
      </c>
      <c r="D16" s="19">
        <v>1.5</v>
      </c>
      <c r="E16" s="43">
        <v>1.47920753526391</v>
      </c>
      <c r="F16" s="19">
        <v>1.7</v>
      </c>
      <c r="G16" s="43">
        <v>1.7046786115555399</v>
      </c>
      <c r="H16" s="19">
        <v>2</v>
      </c>
      <c r="I16" s="43">
        <v>1.61956611377902</v>
      </c>
      <c r="J16" s="19">
        <v>1.9</v>
      </c>
      <c r="K16" s="43">
        <v>0.629287388474566</v>
      </c>
      <c r="L16" s="19">
        <v>0.9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319</v>
      </c>
      <c r="D17" s="20">
        <v>312</v>
      </c>
      <c r="E17" s="44">
        <v>610</v>
      </c>
      <c r="F17" s="20">
        <v>642</v>
      </c>
      <c r="G17" s="44">
        <v>1005</v>
      </c>
      <c r="H17" s="20">
        <v>1090</v>
      </c>
      <c r="I17" s="44">
        <v>967</v>
      </c>
      <c r="J17" s="20">
        <v>1266</v>
      </c>
      <c r="K17" s="44">
        <v>91</v>
      </c>
      <c r="L17" s="20">
        <v>122</v>
      </c>
      <c r="M17" s="44">
        <v>2992</v>
      </c>
      <c r="N17" s="48">
        <v>43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8.4558295757062201</v>
      </c>
      <c r="D19" s="19">
        <v>9.3000000000000007</v>
      </c>
      <c r="E19" s="43">
        <v>23.956488947749701</v>
      </c>
      <c r="F19" s="19">
        <v>17.2</v>
      </c>
      <c r="G19" s="43">
        <v>32.307847036172902</v>
      </c>
      <c r="H19" s="19">
        <v>33.299999999999997</v>
      </c>
      <c r="I19" s="43">
        <v>30.812716354300399</v>
      </c>
      <c r="J19" s="19">
        <v>33.700000000000003</v>
      </c>
      <c r="K19" s="43">
        <v>4.46711808607074</v>
      </c>
      <c r="L19" s="19">
        <v>6.4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1.95129985287847</v>
      </c>
      <c r="D20" s="19">
        <v>2.4</v>
      </c>
      <c r="E20" s="43">
        <v>2.99345834367548</v>
      </c>
      <c r="F20" s="19">
        <v>3.1</v>
      </c>
      <c r="G20" s="43">
        <v>3.2798480724735399</v>
      </c>
      <c r="H20" s="19">
        <v>3.9</v>
      </c>
      <c r="I20" s="43">
        <v>3.23823742363196</v>
      </c>
      <c r="J20" s="19">
        <v>3.8</v>
      </c>
      <c r="K20" s="43">
        <v>1.44884094378113</v>
      </c>
      <c r="L20" s="19">
        <v>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74</v>
      </c>
      <c r="D21" s="20">
        <v>70</v>
      </c>
      <c r="E21" s="44">
        <v>174</v>
      </c>
      <c r="F21" s="20">
        <v>132</v>
      </c>
      <c r="G21" s="44">
        <v>250</v>
      </c>
      <c r="H21" s="20">
        <v>248</v>
      </c>
      <c r="I21" s="44">
        <v>245</v>
      </c>
      <c r="J21" s="20">
        <v>285</v>
      </c>
      <c r="K21" s="44">
        <v>38</v>
      </c>
      <c r="L21" s="20">
        <v>45</v>
      </c>
      <c r="M21" s="44">
        <v>781</v>
      </c>
      <c r="N21" s="48">
        <v>6</v>
      </c>
    </row>
    <row r="22" spans="1:14" ht="17.100000000000001" customHeight="1">
      <c r="A22" s="70" t="s">
        <v>149</v>
      </c>
      <c r="B22" s="57" t="s">
        <v>143</v>
      </c>
      <c r="C22" s="43">
        <v>11.961878319877</v>
      </c>
      <c r="D22" s="19">
        <v>11.8</v>
      </c>
      <c r="E22" s="43">
        <v>23.1148894520278</v>
      </c>
      <c r="F22" s="19">
        <v>20.8</v>
      </c>
      <c r="G22" s="43">
        <v>35.8877218607483</v>
      </c>
      <c r="H22" s="19">
        <v>33.200000000000003</v>
      </c>
      <c r="I22" s="43">
        <v>25.359661599865099</v>
      </c>
      <c r="J22" s="19">
        <v>31</v>
      </c>
      <c r="K22" s="43">
        <v>3.6758487674818499</v>
      </c>
      <c r="L22" s="19">
        <v>3.2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1.09065609230404</v>
      </c>
      <c r="D23" s="19">
        <v>1.3</v>
      </c>
      <c r="E23" s="43">
        <v>1.4168366659935601</v>
      </c>
      <c r="F23" s="19">
        <v>1.5</v>
      </c>
      <c r="G23" s="43">
        <v>1.6121160625945501</v>
      </c>
      <c r="H23" s="19">
        <v>1.7</v>
      </c>
      <c r="I23" s="43">
        <v>1.46221515990665</v>
      </c>
      <c r="J23" s="19">
        <v>1.6</v>
      </c>
      <c r="K23" s="43">
        <v>0.63241064049890106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388</v>
      </c>
      <c r="D24" s="20">
        <v>433</v>
      </c>
      <c r="E24" s="44">
        <v>747</v>
      </c>
      <c r="F24" s="20">
        <v>783</v>
      </c>
      <c r="G24" s="44">
        <v>1140</v>
      </c>
      <c r="H24" s="20">
        <v>1397</v>
      </c>
      <c r="I24" s="44">
        <v>1037</v>
      </c>
      <c r="J24" s="20">
        <v>1486</v>
      </c>
      <c r="K24" s="44">
        <v>89</v>
      </c>
      <c r="L24" s="20">
        <v>112</v>
      </c>
      <c r="M24" s="44">
        <v>3401</v>
      </c>
      <c r="N24" s="48">
        <v>45</v>
      </c>
    </row>
    <row r="25" spans="1:14" ht="17.100000000000001" customHeight="1">
      <c r="A25" s="70" t="s">
        <v>150</v>
      </c>
      <c r="B25" s="57" t="s">
        <v>143</v>
      </c>
      <c r="C25" s="43">
        <v>10.468616926009201</v>
      </c>
      <c r="D25" s="19">
        <v>10</v>
      </c>
      <c r="E25" s="43">
        <v>19.552206473973499</v>
      </c>
      <c r="F25" s="19">
        <v>18.600000000000001</v>
      </c>
      <c r="G25" s="43">
        <v>33.301694245176598</v>
      </c>
      <c r="H25" s="19">
        <v>29.1</v>
      </c>
      <c r="I25" s="43">
        <v>32.007576387146798</v>
      </c>
      <c r="J25" s="19">
        <v>35.5</v>
      </c>
      <c r="K25" s="43">
        <v>4.6699059676939596</v>
      </c>
      <c r="L25" s="19">
        <v>6.9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1.38538970221763</v>
      </c>
      <c r="D26" s="19">
        <v>1.9</v>
      </c>
      <c r="E26" s="43">
        <v>1.7947113536730399</v>
      </c>
      <c r="F26" s="19">
        <v>2.2000000000000002</v>
      </c>
      <c r="G26" s="43">
        <v>2.1327022150482602</v>
      </c>
      <c r="H26" s="19">
        <v>2.5</v>
      </c>
      <c r="I26" s="43">
        <v>2.1110392624016598</v>
      </c>
      <c r="J26" s="19">
        <v>2.6</v>
      </c>
      <c r="K26" s="43">
        <v>0.95479191523019002</v>
      </c>
      <c r="L26" s="19">
        <v>1.4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143</v>
      </c>
      <c r="D27" s="20">
        <v>168</v>
      </c>
      <c r="E27" s="44">
        <v>313</v>
      </c>
      <c r="F27" s="20">
        <v>365</v>
      </c>
      <c r="G27" s="44">
        <v>642</v>
      </c>
      <c r="H27" s="20">
        <v>696</v>
      </c>
      <c r="I27" s="44">
        <v>694</v>
      </c>
      <c r="J27" s="20">
        <v>1004</v>
      </c>
      <c r="K27" s="44">
        <v>84</v>
      </c>
      <c r="L27" s="20">
        <v>128</v>
      </c>
      <c r="M27" s="44">
        <v>1876</v>
      </c>
      <c r="N27" s="48">
        <v>57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10.9417394437057</v>
      </c>
      <c r="D29" s="19">
        <v>10.1</v>
      </c>
      <c r="E29" s="43">
        <v>21.481231122830401</v>
      </c>
      <c r="F29" s="19">
        <v>19</v>
      </c>
      <c r="G29" s="43">
        <v>35.613475300649</v>
      </c>
      <c r="H29" s="19">
        <v>33.9</v>
      </c>
      <c r="I29" s="43">
        <v>28.966199154843299</v>
      </c>
      <c r="J29" s="19">
        <v>33.5</v>
      </c>
      <c r="K29" s="43">
        <v>2.9973549779716202</v>
      </c>
      <c r="L29" s="19">
        <v>3.4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0.903678719770593</v>
      </c>
      <c r="D30" s="19">
        <v>1.1000000000000001</v>
      </c>
      <c r="E30" s="43">
        <v>1.1889130431091599</v>
      </c>
      <c r="F30" s="19">
        <v>1.4</v>
      </c>
      <c r="G30" s="43">
        <v>1.38624003432679</v>
      </c>
      <c r="H30" s="19">
        <v>1.7</v>
      </c>
      <c r="I30" s="43">
        <v>1.3131430809882501</v>
      </c>
      <c r="J30" s="19">
        <v>1.6</v>
      </c>
      <c r="K30" s="43">
        <v>0.49362215648048402</v>
      </c>
      <c r="L30" s="19">
        <v>0.7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443</v>
      </c>
      <c r="D31" s="20">
        <v>466</v>
      </c>
      <c r="E31" s="44">
        <v>883</v>
      </c>
      <c r="F31" s="20">
        <v>922</v>
      </c>
      <c r="G31" s="44">
        <v>1566</v>
      </c>
      <c r="H31" s="20">
        <v>1796</v>
      </c>
      <c r="I31" s="44">
        <v>1568</v>
      </c>
      <c r="J31" s="20">
        <v>2155</v>
      </c>
      <c r="K31" s="44">
        <v>124</v>
      </c>
      <c r="L31" s="20">
        <v>160</v>
      </c>
      <c r="M31" s="44">
        <v>4584</v>
      </c>
      <c r="N31" s="48">
        <v>60</v>
      </c>
    </row>
    <row r="32" spans="1:14" ht="17.100000000000001" customHeight="1">
      <c r="A32" s="70" t="s">
        <v>152</v>
      </c>
      <c r="B32" s="57" t="s">
        <v>143</v>
      </c>
      <c r="C32" s="43">
        <v>10.891172695886601</v>
      </c>
      <c r="D32" s="19">
        <v>12.6</v>
      </c>
      <c r="E32" s="43">
        <v>24.718636323989202</v>
      </c>
      <c r="F32" s="19">
        <v>20.9</v>
      </c>
      <c r="G32" s="43">
        <v>32.794221997549599</v>
      </c>
      <c r="H32" s="19">
        <v>29.4</v>
      </c>
      <c r="I32" s="43">
        <v>25.636366544324499</v>
      </c>
      <c r="J32" s="19">
        <v>30.3</v>
      </c>
      <c r="K32" s="43">
        <v>5.9596024382500303</v>
      </c>
      <c r="L32" s="19">
        <v>6.8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1.5903950523211301</v>
      </c>
      <c r="D33" s="19">
        <v>1.9</v>
      </c>
      <c r="E33" s="43">
        <v>2.2022332846911699</v>
      </c>
      <c r="F33" s="19">
        <v>2.2000000000000002</v>
      </c>
      <c r="G33" s="43">
        <v>2.3966758637477699</v>
      </c>
      <c r="H33" s="19">
        <v>2.5</v>
      </c>
      <c r="I33" s="43">
        <v>2.22902975868461</v>
      </c>
      <c r="J33" s="19">
        <v>2.4</v>
      </c>
      <c r="K33" s="43">
        <v>1.20857387575882</v>
      </c>
      <c r="L33" s="19">
        <v>1.4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162</v>
      </c>
      <c r="D34" s="21">
        <v>205</v>
      </c>
      <c r="E34" s="45">
        <v>351</v>
      </c>
      <c r="F34" s="21">
        <v>358</v>
      </c>
      <c r="G34" s="45">
        <v>466</v>
      </c>
      <c r="H34" s="21">
        <v>545</v>
      </c>
      <c r="I34" s="45">
        <v>408</v>
      </c>
      <c r="J34" s="21">
        <v>620</v>
      </c>
      <c r="K34" s="45">
        <v>87</v>
      </c>
      <c r="L34" s="21">
        <v>125</v>
      </c>
      <c r="M34" s="45">
        <v>1474</v>
      </c>
      <c r="N34" s="49">
        <v>48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247</v>
      </c>
    </row>
    <row r="4" spans="1:30" ht="17.100000000000001" customHeight="1">
      <c r="A4" s="41" t="s">
        <v>248</v>
      </c>
    </row>
    <row r="5" spans="1:30" ht="36.950000000000003" customHeight="1">
      <c r="A5" s="73"/>
      <c r="B5" s="74"/>
      <c r="C5" s="76" t="s">
        <v>249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22.518857977018101</v>
      </c>
      <c r="D8" s="18">
        <v>24</v>
      </c>
      <c r="E8" s="42">
        <v>37.152358504764102</v>
      </c>
      <c r="F8" s="18">
        <v>30.6</v>
      </c>
      <c r="G8" s="42">
        <v>24.960226145518298</v>
      </c>
      <c r="H8" s="18">
        <v>27.5</v>
      </c>
      <c r="I8" s="42">
        <v>8.6580788399606003</v>
      </c>
      <c r="J8" s="18">
        <v>11.8</v>
      </c>
      <c r="K8" s="42">
        <v>6.7104785327389296</v>
      </c>
      <c r="L8" s="18">
        <v>6.1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1.04962135075535</v>
      </c>
      <c r="D9" s="19">
        <v>1.3</v>
      </c>
      <c r="E9" s="43">
        <v>1.214224957666</v>
      </c>
      <c r="F9" s="19">
        <v>1.4</v>
      </c>
      <c r="G9" s="43">
        <v>1.0875055571113701</v>
      </c>
      <c r="H9" s="19">
        <v>1.3</v>
      </c>
      <c r="I9" s="43">
        <v>0.70665479076541804</v>
      </c>
      <c r="J9" s="19">
        <v>0.9</v>
      </c>
      <c r="K9" s="43">
        <v>0.62871619442940097</v>
      </c>
      <c r="L9" s="19">
        <v>0.7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1217</v>
      </c>
      <c r="D10" s="20">
        <v>1608</v>
      </c>
      <c r="E10" s="44">
        <v>2211</v>
      </c>
      <c r="F10" s="20">
        <v>2257</v>
      </c>
      <c r="G10" s="44">
        <v>1545</v>
      </c>
      <c r="H10" s="20">
        <v>1951</v>
      </c>
      <c r="I10" s="44">
        <v>640</v>
      </c>
      <c r="J10" s="20">
        <v>1017</v>
      </c>
      <c r="K10" s="44">
        <v>471</v>
      </c>
      <c r="L10" s="20">
        <v>521</v>
      </c>
      <c r="M10" s="44">
        <v>6084</v>
      </c>
      <c r="N10" s="48">
        <v>82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24.439500048049702</v>
      </c>
      <c r="D12" s="19">
        <v>25.3</v>
      </c>
      <c r="E12" s="43">
        <v>36.987791831480898</v>
      </c>
      <c r="F12" s="19">
        <v>30.8</v>
      </c>
      <c r="G12" s="43">
        <v>24.533743402416999</v>
      </c>
      <c r="H12" s="19">
        <v>27.3</v>
      </c>
      <c r="I12" s="43">
        <v>7.7132872838851299</v>
      </c>
      <c r="J12" s="19">
        <v>10.4</v>
      </c>
      <c r="K12" s="43">
        <v>6.3256774341673303</v>
      </c>
      <c r="L12" s="19">
        <v>6.2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1.51667475070392</v>
      </c>
      <c r="D13" s="19">
        <v>1.8</v>
      </c>
      <c r="E13" s="43">
        <v>1.7038856234834601</v>
      </c>
      <c r="F13" s="19">
        <v>1.9</v>
      </c>
      <c r="G13" s="43">
        <v>1.51864827081641</v>
      </c>
      <c r="H13" s="19">
        <v>1.9</v>
      </c>
      <c r="I13" s="43">
        <v>0.94164721979569099</v>
      </c>
      <c r="J13" s="19">
        <v>1.2</v>
      </c>
      <c r="K13" s="43">
        <v>0.85913752479383299</v>
      </c>
      <c r="L13" s="19">
        <v>0.9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683</v>
      </c>
      <c r="D14" s="20">
        <v>908</v>
      </c>
      <c r="E14" s="44">
        <v>1112</v>
      </c>
      <c r="F14" s="20">
        <v>1191</v>
      </c>
      <c r="G14" s="44">
        <v>762</v>
      </c>
      <c r="H14" s="20">
        <v>1009</v>
      </c>
      <c r="I14" s="44">
        <v>310</v>
      </c>
      <c r="J14" s="20">
        <v>519</v>
      </c>
      <c r="K14" s="44">
        <v>217</v>
      </c>
      <c r="L14" s="20">
        <v>294</v>
      </c>
      <c r="M14" s="44">
        <v>3084</v>
      </c>
      <c r="N14" s="48">
        <v>47</v>
      </c>
    </row>
    <row r="15" spans="1:30" ht="17.100000000000001" customHeight="1">
      <c r="A15" s="70" t="s">
        <v>147</v>
      </c>
      <c r="B15" s="57" t="s">
        <v>143</v>
      </c>
      <c r="C15" s="43">
        <v>20.595229706996498</v>
      </c>
      <c r="D15" s="19">
        <v>22.6</v>
      </c>
      <c r="E15" s="43">
        <v>37.317181044999799</v>
      </c>
      <c r="F15" s="19">
        <v>30.4</v>
      </c>
      <c r="G15" s="43">
        <v>25.3873719805907</v>
      </c>
      <c r="H15" s="19">
        <v>27.8</v>
      </c>
      <c r="I15" s="43">
        <v>9.6043393504201404</v>
      </c>
      <c r="J15" s="19">
        <v>13.2</v>
      </c>
      <c r="K15" s="43">
        <v>7.0958779169928103</v>
      </c>
      <c r="L15" s="19">
        <v>6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1.44711172038129</v>
      </c>
      <c r="D16" s="19">
        <v>1.8</v>
      </c>
      <c r="E16" s="43">
        <v>1.73070926411181</v>
      </c>
      <c r="F16" s="19">
        <v>1.9</v>
      </c>
      <c r="G16" s="43">
        <v>1.5574369918623201</v>
      </c>
      <c r="H16" s="19">
        <v>1.9</v>
      </c>
      <c r="I16" s="43">
        <v>1.05439414066208</v>
      </c>
      <c r="J16" s="19">
        <v>1.4</v>
      </c>
      <c r="K16" s="43">
        <v>0.91878945754964103</v>
      </c>
      <c r="L16" s="19">
        <v>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534</v>
      </c>
      <c r="D17" s="20">
        <v>700</v>
      </c>
      <c r="E17" s="44">
        <v>1099</v>
      </c>
      <c r="F17" s="20">
        <v>1066</v>
      </c>
      <c r="G17" s="44">
        <v>783</v>
      </c>
      <c r="H17" s="20">
        <v>942</v>
      </c>
      <c r="I17" s="44">
        <v>330</v>
      </c>
      <c r="J17" s="20">
        <v>498</v>
      </c>
      <c r="K17" s="44">
        <v>254</v>
      </c>
      <c r="L17" s="20">
        <v>227</v>
      </c>
      <c r="M17" s="44">
        <v>3000</v>
      </c>
      <c r="N17" s="48">
        <v>35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20.015882672612499</v>
      </c>
      <c r="D19" s="19">
        <v>25.3</v>
      </c>
      <c r="E19" s="43">
        <v>37.222987807527502</v>
      </c>
      <c r="F19" s="19">
        <v>30.3</v>
      </c>
      <c r="G19" s="43">
        <v>26.827145295045302</v>
      </c>
      <c r="H19" s="19">
        <v>30.1</v>
      </c>
      <c r="I19" s="43">
        <v>8.8212992535094692</v>
      </c>
      <c r="J19" s="19">
        <v>8.6999999999999993</v>
      </c>
      <c r="K19" s="43">
        <v>7.1126849713052698</v>
      </c>
      <c r="L19" s="19">
        <v>5.5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2.8044128369199401</v>
      </c>
      <c r="D20" s="19">
        <v>3.5</v>
      </c>
      <c r="E20" s="43">
        <v>3.3881188076770998</v>
      </c>
      <c r="F20" s="19">
        <v>3.6</v>
      </c>
      <c r="G20" s="43">
        <v>3.1053812382779902</v>
      </c>
      <c r="H20" s="19">
        <v>3.8</v>
      </c>
      <c r="I20" s="43">
        <v>1.9877678963135299</v>
      </c>
      <c r="J20" s="19">
        <v>2.2000000000000002</v>
      </c>
      <c r="K20" s="43">
        <v>1.8015556683686</v>
      </c>
      <c r="L20" s="19">
        <v>1.8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160</v>
      </c>
      <c r="D21" s="20">
        <v>188</v>
      </c>
      <c r="E21" s="44">
        <v>301</v>
      </c>
      <c r="F21" s="20">
        <v>254</v>
      </c>
      <c r="G21" s="44">
        <v>192</v>
      </c>
      <c r="H21" s="20">
        <v>221</v>
      </c>
      <c r="I21" s="44">
        <v>69</v>
      </c>
      <c r="J21" s="20">
        <v>70</v>
      </c>
      <c r="K21" s="44">
        <v>60</v>
      </c>
      <c r="L21" s="20">
        <v>52</v>
      </c>
      <c r="M21" s="44">
        <v>782</v>
      </c>
      <c r="N21" s="48">
        <v>5</v>
      </c>
    </row>
    <row r="22" spans="1:14" ht="17.100000000000001" customHeight="1">
      <c r="A22" s="70" t="s">
        <v>149</v>
      </c>
      <c r="B22" s="57" t="s">
        <v>143</v>
      </c>
      <c r="C22" s="43">
        <v>24.817280806709</v>
      </c>
      <c r="D22" s="19">
        <v>24.4</v>
      </c>
      <c r="E22" s="43">
        <v>37.832383580530703</v>
      </c>
      <c r="F22" s="19">
        <v>31.6</v>
      </c>
      <c r="G22" s="43">
        <v>24.879332665447201</v>
      </c>
      <c r="H22" s="19">
        <v>27.8</v>
      </c>
      <c r="I22" s="43">
        <v>7.7334031899766504</v>
      </c>
      <c r="J22" s="19">
        <v>11.5</v>
      </c>
      <c r="K22" s="43">
        <v>4.7375997573365796</v>
      </c>
      <c r="L22" s="19">
        <v>4.8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1.4474902470672499</v>
      </c>
      <c r="D23" s="19">
        <v>1.6</v>
      </c>
      <c r="E23" s="43">
        <v>1.62515015864991</v>
      </c>
      <c r="F23" s="19">
        <v>1.7</v>
      </c>
      <c r="G23" s="43">
        <v>1.4487005216770299</v>
      </c>
      <c r="H23" s="19">
        <v>1.7</v>
      </c>
      <c r="I23" s="43">
        <v>0.89513205984542699</v>
      </c>
      <c r="J23" s="19">
        <v>1.2</v>
      </c>
      <c r="K23" s="43">
        <v>0.71190079526546501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727</v>
      </c>
      <c r="D24" s="20">
        <v>964</v>
      </c>
      <c r="E24" s="44">
        <v>1293</v>
      </c>
      <c r="F24" s="20">
        <v>1338</v>
      </c>
      <c r="G24" s="44">
        <v>904</v>
      </c>
      <c r="H24" s="20">
        <v>1178</v>
      </c>
      <c r="I24" s="44">
        <v>320</v>
      </c>
      <c r="J24" s="20">
        <v>521</v>
      </c>
      <c r="K24" s="44">
        <v>177</v>
      </c>
      <c r="L24" s="20">
        <v>213</v>
      </c>
      <c r="M24" s="44">
        <v>3421</v>
      </c>
      <c r="N24" s="48">
        <v>25</v>
      </c>
    </row>
    <row r="25" spans="1:14" ht="17.100000000000001" customHeight="1">
      <c r="A25" s="70" t="s">
        <v>150</v>
      </c>
      <c r="B25" s="57" t="s">
        <v>143</v>
      </c>
      <c r="C25" s="43">
        <v>18.145724856828298</v>
      </c>
      <c r="D25" s="19">
        <v>21.2</v>
      </c>
      <c r="E25" s="43">
        <v>34.948111092044201</v>
      </c>
      <c r="F25" s="19">
        <v>27.9</v>
      </c>
      <c r="G25" s="43">
        <v>23.117751543883799</v>
      </c>
      <c r="H25" s="19">
        <v>23.9</v>
      </c>
      <c r="I25" s="43">
        <v>11.364372810773199</v>
      </c>
      <c r="J25" s="19">
        <v>16.100000000000001</v>
      </c>
      <c r="K25" s="43">
        <v>12.4240396964705</v>
      </c>
      <c r="L25" s="19">
        <v>11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1.74168462386203</v>
      </c>
      <c r="D26" s="19">
        <v>2.2999999999999998</v>
      </c>
      <c r="E26" s="43">
        <v>2.1547827154163999</v>
      </c>
      <c r="F26" s="19">
        <v>2.5</v>
      </c>
      <c r="G26" s="43">
        <v>1.90523042185664</v>
      </c>
      <c r="H26" s="19">
        <v>2.4</v>
      </c>
      <c r="I26" s="43">
        <v>1.4342952853420301</v>
      </c>
      <c r="J26" s="19">
        <v>2</v>
      </c>
      <c r="K26" s="43">
        <v>1.49068383799471</v>
      </c>
      <c r="L26" s="19">
        <v>1.6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330</v>
      </c>
      <c r="D27" s="20">
        <v>456</v>
      </c>
      <c r="E27" s="44">
        <v>617</v>
      </c>
      <c r="F27" s="20">
        <v>665</v>
      </c>
      <c r="G27" s="44">
        <v>449</v>
      </c>
      <c r="H27" s="20">
        <v>552</v>
      </c>
      <c r="I27" s="44">
        <v>251</v>
      </c>
      <c r="J27" s="20">
        <v>426</v>
      </c>
      <c r="K27" s="44">
        <v>234</v>
      </c>
      <c r="L27" s="20">
        <v>256</v>
      </c>
      <c r="M27" s="44">
        <v>1881</v>
      </c>
      <c r="N27" s="48">
        <v>52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21.1531576915404</v>
      </c>
      <c r="D29" s="19">
        <v>23.6</v>
      </c>
      <c r="E29" s="43">
        <v>37.436608001497099</v>
      </c>
      <c r="F29" s="19">
        <v>30.5</v>
      </c>
      <c r="G29" s="43">
        <v>26.473834732184699</v>
      </c>
      <c r="H29" s="19">
        <v>27.8</v>
      </c>
      <c r="I29" s="43">
        <v>8.3406183481861103</v>
      </c>
      <c r="J29" s="19">
        <v>11.7</v>
      </c>
      <c r="K29" s="43">
        <v>6.59578122659161</v>
      </c>
      <c r="L29" s="19">
        <v>6.3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1.18161718507577</v>
      </c>
      <c r="D30" s="19">
        <v>1.5</v>
      </c>
      <c r="E30" s="43">
        <v>1.40024951818879</v>
      </c>
      <c r="F30" s="19">
        <v>1.6</v>
      </c>
      <c r="G30" s="43">
        <v>1.2765164836944001</v>
      </c>
      <c r="H30" s="19">
        <v>1.6</v>
      </c>
      <c r="I30" s="43">
        <v>0.799990129564914</v>
      </c>
      <c r="J30" s="19">
        <v>1.1000000000000001</v>
      </c>
      <c r="K30" s="43">
        <v>0.71814709794488196</v>
      </c>
      <c r="L30" s="19">
        <v>0.8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858</v>
      </c>
      <c r="D31" s="20">
        <v>1183</v>
      </c>
      <c r="E31" s="44">
        <v>1652</v>
      </c>
      <c r="F31" s="20">
        <v>1684</v>
      </c>
      <c r="G31" s="44">
        <v>1222</v>
      </c>
      <c r="H31" s="20">
        <v>1482</v>
      </c>
      <c r="I31" s="44">
        <v>494</v>
      </c>
      <c r="J31" s="20">
        <v>760</v>
      </c>
      <c r="K31" s="44">
        <v>363</v>
      </c>
      <c r="L31" s="20">
        <v>391</v>
      </c>
      <c r="M31" s="44">
        <v>4589</v>
      </c>
      <c r="N31" s="48">
        <v>55</v>
      </c>
    </row>
    <row r="32" spans="1:14" ht="17.100000000000001" customHeight="1">
      <c r="A32" s="70" t="s">
        <v>152</v>
      </c>
      <c r="B32" s="57" t="s">
        <v>143</v>
      </c>
      <c r="C32" s="43">
        <v>25.031351180995099</v>
      </c>
      <c r="D32" s="19">
        <v>24.7</v>
      </c>
      <c r="E32" s="43">
        <v>36.629421710820402</v>
      </c>
      <c r="F32" s="19">
        <v>30.8</v>
      </c>
      <c r="G32" s="43">
        <v>22.1756244815078</v>
      </c>
      <c r="H32" s="19">
        <v>26.9</v>
      </c>
      <c r="I32" s="43">
        <v>9.24211425138739</v>
      </c>
      <c r="J32" s="19">
        <v>11.9</v>
      </c>
      <c r="K32" s="43">
        <v>6.9214883752892904</v>
      </c>
      <c r="L32" s="19">
        <v>5.7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2.1959247994979898</v>
      </c>
      <c r="D33" s="19">
        <v>2.4</v>
      </c>
      <c r="E33" s="43">
        <v>2.4422737483178998</v>
      </c>
      <c r="F33" s="19">
        <v>2.5</v>
      </c>
      <c r="G33" s="43">
        <v>2.1058683945555501</v>
      </c>
      <c r="H33" s="19">
        <v>2.5</v>
      </c>
      <c r="I33" s="43">
        <v>1.4681259888074101</v>
      </c>
      <c r="J33" s="19">
        <v>1.7</v>
      </c>
      <c r="K33" s="43">
        <v>1.2866485561280401</v>
      </c>
      <c r="L33" s="19">
        <v>1.1000000000000001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359</v>
      </c>
      <c r="D34" s="21">
        <v>425</v>
      </c>
      <c r="E34" s="45">
        <v>559</v>
      </c>
      <c r="F34" s="21">
        <v>573</v>
      </c>
      <c r="G34" s="45">
        <v>323</v>
      </c>
      <c r="H34" s="21">
        <v>469</v>
      </c>
      <c r="I34" s="45">
        <v>146</v>
      </c>
      <c r="J34" s="21">
        <v>257</v>
      </c>
      <c r="K34" s="45">
        <v>108</v>
      </c>
      <c r="L34" s="21">
        <v>130</v>
      </c>
      <c r="M34" s="45">
        <v>1495</v>
      </c>
      <c r="N34" s="49">
        <v>27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250</v>
      </c>
    </row>
    <row r="4" spans="1:30" ht="17.100000000000001" customHeight="1">
      <c r="A4" s="41" t="s">
        <v>251</v>
      </c>
    </row>
    <row r="5" spans="1:30" ht="36.950000000000003" customHeight="1">
      <c r="A5" s="73"/>
      <c r="B5" s="74"/>
      <c r="C5" s="76" t="s">
        <v>252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12.719801263858701</v>
      </c>
      <c r="D8" s="18">
        <v>13.1</v>
      </c>
      <c r="E8" s="42">
        <v>32.678461154867101</v>
      </c>
      <c r="F8" s="18">
        <v>32.799999999999997</v>
      </c>
      <c r="G8" s="42">
        <v>35.7554919446399</v>
      </c>
      <c r="H8" s="18">
        <v>34.200000000000003</v>
      </c>
      <c r="I8" s="42">
        <v>13.0179217357681</v>
      </c>
      <c r="J8" s="18">
        <v>14.6</v>
      </c>
      <c r="K8" s="42">
        <v>5.8283239008662902</v>
      </c>
      <c r="L8" s="18">
        <v>5.2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0.838016282491584</v>
      </c>
      <c r="D9" s="19">
        <v>1.1000000000000001</v>
      </c>
      <c r="E9" s="43">
        <v>1.17967464921433</v>
      </c>
      <c r="F9" s="19">
        <v>1.4</v>
      </c>
      <c r="G9" s="43">
        <v>1.2054350457115399</v>
      </c>
      <c r="H9" s="19">
        <v>1.4</v>
      </c>
      <c r="I9" s="43">
        <v>0.84633080537361505</v>
      </c>
      <c r="J9" s="19">
        <v>1</v>
      </c>
      <c r="K9" s="43">
        <v>0.58923213020401799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722</v>
      </c>
      <c r="D10" s="20">
        <v>831</v>
      </c>
      <c r="E10" s="44">
        <v>1888</v>
      </c>
      <c r="F10" s="20">
        <v>2308</v>
      </c>
      <c r="G10" s="44">
        <v>2114</v>
      </c>
      <c r="H10" s="20">
        <v>2538</v>
      </c>
      <c r="I10" s="44">
        <v>932</v>
      </c>
      <c r="J10" s="20">
        <v>1267</v>
      </c>
      <c r="K10" s="44">
        <v>417</v>
      </c>
      <c r="L10" s="20">
        <v>425</v>
      </c>
      <c r="M10" s="44">
        <v>6073</v>
      </c>
      <c r="N10" s="48">
        <v>93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13.754487887482099</v>
      </c>
      <c r="D12" s="19">
        <v>13.5</v>
      </c>
      <c r="E12" s="43">
        <v>33.0180070226669</v>
      </c>
      <c r="F12" s="19">
        <v>32.6</v>
      </c>
      <c r="G12" s="43">
        <v>35.531926906162703</v>
      </c>
      <c r="H12" s="19">
        <v>34.5</v>
      </c>
      <c r="I12" s="43">
        <v>11.6376422793329</v>
      </c>
      <c r="J12" s="19">
        <v>14</v>
      </c>
      <c r="K12" s="43">
        <v>6.0579359043554</v>
      </c>
      <c r="L12" s="19">
        <v>5.5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1.21638534285144</v>
      </c>
      <c r="D13" s="19">
        <v>1.5</v>
      </c>
      <c r="E13" s="43">
        <v>1.6608682140041999</v>
      </c>
      <c r="F13" s="19">
        <v>1.9</v>
      </c>
      <c r="G13" s="43">
        <v>1.69029473202572</v>
      </c>
      <c r="H13" s="19">
        <v>2</v>
      </c>
      <c r="I13" s="43">
        <v>1.13252256163482</v>
      </c>
      <c r="J13" s="19">
        <v>1.4</v>
      </c>
      <c r="K13" s="43">
        <v>0.84250618780331799</v>
      </c>
      <c r="L13" s="19">
        <v>0.9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388</v>
      </c>
      <c r="D14" s="20">
        <v>462</v>
      </c>
      <c r="E14" s="44">
        <v>972</v>
      </c>
      <c r="F14" s="20">
        <v>1195</v>
      </c>
      <c r="G14" s="44">
        <v>1045</v>
      </c>
      <c r="H14" s="20">
        <v>1352</v>
      </c>
      <c r="I14" s="44">
        <v>459</v>
      </c>
      <c r="J14" s="20">
        <v>674</v>
      </c>
      <c r="K14" s="44">
        <v>216</v>
      </c>
      <c r="L14" s="20">
        <v>242</v>
      </c>
      <c r="M14" s="44">
        <v>3080</v>
      </c>
      <c r="N14" s="48">
        <v>51</v>
      </c>
    </row>
    <row r="15" spans="1:30" ht="17.100000000000001" customHeight="1">
      <c r="A15" s="70" t="s">
        <v>147</v>
      </c>
      <c r="B15" s="57" t="s">
        <v>143</v>
      </c>
      <c r="C15" s="43">
        <v>11.6827097498388</v>
      </c>
      <c r="D15" s="19">
        <v>12.8</v>
      </c>
      <c r="E15" s="43">
        <v>32.338126091017003</v>
      </c>
      <c r="F15" s="19">
        <v>33</v>
      </c>
      <c r="G15" s="43">
        <v>35.979576608481601</v>
      </c>
      <c r="H15" s="19">
        <v>33.9</v>
      </c>
      <c r="I15" s="43">
        <v>14.401409333425301</v>
      </c>
      <c r="J15" s="19">
        <v>15.3</v>
      </c>
      <c r="K15" s="43">
        <v>5.5981782172372396</v>
      </c>
      <c r="L15" s="19">
        <v>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1.15079343118207</v>
      </c>
      <c r="D16" s="19">
        <v>1.5</v>
      </c>
      <c r="E16" s="43">
        <v>1.67583844299246</v>
      </c>
      <c r="F16" s="19">
        <v>2</v>
      </c>
      <c r="G16" s="43">
        <v>1.71945180810922</v>
      </c>
      <c r="H16" s="19">
        <v>2</v>
      </c>
      <c r="I16" s="43">
        <v>1.2578779881458499</v>
      </c>
      <c r="J16" s="19">
        <v>1.5</v>
      </c>
      <c r="K16" s="43">
        <v>0.82359985350781795</v>
      </c>
      <c r="L16" s="19">
        <v>0.9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334</v>
      </c>
      <c r="D17" s="20">
        <v>369</v>
      </c>
      <c r="E17" s="44">
        <v>916</v>
      </c>
      <c r="F17" s="20">
        <v>1113</v>
      </c>
      <c r="G17" s="44">
        <v>1069</v>
      </c>
      <c r="H17" s="20">
        <v>1186</v>
      </c>
      <c r="I17" s="44">
        <v>473</v>
      </c>
      <c r="J17" s="20">
        <v>593</v>
      </c>
      <c r="K17" s="44">
        <v>201</v>
      </c>
      <c r="L17" s="20">
        <v>183</v>
      </c>
      <c r="M17" s="44">
        <v>2993</v>
      </c>
      <c r="N17" s="48">
        <v>42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11.9156742221494</v>
      </c>
      <c r="D19" s="19">
        <v>13</v>
      </c>
      <c r="E19" s="43">
        <v>30.350347137575401</v>
      </c>
      <c r="F19" s="19">
        <v>34.299999999999997</v>
      </c>
      <c r="G19" s="43">
        <v>36.4399975242614</v>
      </c>
      <c r="H19" s="19">
        <v>36.1</v>
      </c>
      <c r="I19" s="43">
        <v>14.742466333074001</v>
      </c>
      <c r="J19" s="19">
        <v>12.4</v>
      </c>
      <c r="K19" s="43">
        <v>6.55151478293969</v>
      </c>
      <c r="L19" s="19">
        <v>4.0999999999999996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2.2721614233839</v>
      </c>
      <c r="D20" s="19">
        <v>2.8</v>
      </c>
      <c r="E20" s="43">
        <v>3.22457040634781</v>
      </c>
      <c r="F20" s="19">
        <v>3.8</v>
      </c>
      <c r="G20" s="43">
        <v>3.3752945374028802</v>
      </c>
      <c r="H20" s="19">
        <v>3.9</v>
      </c>
      <c r="I20" s="43">
        <v>2.4864630474578999</v>
      </c>
      <c r="J20" s="19">
        <v>2.6</v>
      </c>
      <c r="K20" s="43">
        <v>1.7353518776661401</v>
      </c>
      <c r="L20" s="19">
        <v>1.4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90</v>
      </c>
      <c r="D21" s="20">
        <v>98</v>
      </c>
      <c r="E21" s="44">
        <v>239</v>
      </c>
      <c r="F21" s="20">
        <v>268</v>
      </c>
      <c r="G21" s="44">
        <v>273</v>
      </c>
      <c r="H21" s="20">
        <v>274</v>
      </c>
      <c r="I21" s="44">
        <v>124</v>
      </c>
      <c r="J21" s="20">
        <v>108</v>
      </c>
      <c r="K21" s="44">
        <v>55</v>
      </c>
      <c r="L21" s="20">
        <v>39</v>
      </c>
      <c r="M21" s="44">
        <v>781</v>
      </c>
      <c r="N21" s="48">
        <v>6</v>
      </c>
    </row>
    <row r="22" spans="1:14" ht="17.100000000000001" customHeight="1">
      <c r="A22" s="70" t="s">
        <v>149</v>
      </c>
      <c r="B22" s="57" t="s">
        <v>143</v>
      </c>
      <c r="C22" s="43">
        <v>13.7128917739208</v>
      </c>
      <c r="D22" s="19">
        <v>13</v>
      </c>
      <c r="E22" s="43">
        <v>33.940466130847</v>
      </c>
      <c r="F22" s="19">
        <v>33.6</v>
      </c>
      <c r="G22" s="43">
        <v>36.641232214859897</v>
      </c>
      <c r="H22" s="19">
        <v>35.1</v>
      </c>
      <c r="I22" s="43">
        <v>10.8013079418948</v>
      </c>
      <c r="J22" s="19">
        <v>13.8</v>
      </c>
      <c r="K22" s="43">
        <v>4.9041019384774804</v>
      </c>
      <c r="L22" s="19">
        <v>4.4000000000000004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1.1530390145599101</v>
      </c>
      <c r="D23" s="19">
        <v>1.3</v>
      </c>
      <c r="E23" s="43">
        <v>1.5872055545680499</v>
      </c>
      <c r="F23" s="19">
        <v>1.7</v>
      </c>
      <c r="G23" s="43">
        <v>1.6150832655196301</v>
      </c>
      <c r="H23" s="19">
        <v>1.7</v>
      </c>
      <c r="I23" s="43">
        <v>1.0404565247206199</v>
      </c>
      <c r="J23" s="19">
        <v>1.2</v>
      </c>
      <c r="K23" s="43">
        <v>0.72388096644203603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441</v>
      </c>
      <c r="D24" s="20">
        <v>476</v>
      </c>
      <c r="E24" s="44">
        <v>1125</v>
      </c>
      <c r="F24" s="20">
        <v>1390</v>
      </c>
      <c r="G24" s="44">
        <v>1247</v>
      </c>
      <c r="H24" s="20">
        <v>1518</v>
      </c>
      <c r="I24" s="44">
        <v>415</v>
      </c>
      <c r="J24" s="20">
        <v>657</v>
      </c>
      <c r="K24" s="44">
        <v>191</v>
      </c>
      <c r="L24" s="20">
        <v>185</v>
      </c>
      <c r="M24" s="44">
        <v>3419</v>
      </c>
      <c r="N24" s="48">
        <v>27</v>
      </c>
    </row>
    <row r="25" spans="1:14" ht="17.100000000000001" customHeight="1">
      <c r="A25" s="70" t="s">
        <v>150</v>
      </c>
      <c r="B25" s="57" t="s">
        <v>143</v>
      </c>
      <c r="C25" s="43">
        <v>10.5102249562813</v>
      </c>
      <c r="D25" s="19">
        <v>13.7</v>
      </c>
      <c r="E25" s="43">
        <v>31.3408883976157</v>
      </c>
      <c r="F25" s="19">
        <v>28.5</v>
      </c>
      <c r="G25" s="43">
        <v>32.206979920012103</v>
      </c>
      <c r="H25" s="19">
        <v>29.2</v>
      </c>
      <c r="I25" s="43">
        <v>18.028901811027598</v>
      </c>
      <c r="J25" s="19">
        <v>19.5</v>
      </c>
      <c r="K25" s="43">
        <v>7.9130049150632704</v>
      </c>
      <c r="L25" s="19">
        <v>9.1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1.3889285229350701</v>
      </c>
      <c r="D26" s="19">
        <v>2.1</v>
      </c>
      <c r="E26" s="43">
        <v>2.10083490232824</v>
      </c>
      <c r="F26" s="19">
        <v>2.5</v>
      </c>
      <c r="G26" s="43">
        <v>2.1161900822411899</v>
      </c>
      <c r="H26" s="19">
        <v>2.5</v>
      </c>
      <c r="I26" s="43">
        <v>1.7410137303379201</v>
      </c>
      <c r="J26" s="19">
        <v>2.2000000000000002</v>
      </c>
      <c r="K26" s="43">
        <v>1.2225230358292301</v>
      </c>
      <c r="L26" s="19">
        <v>1.6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191</v>
      </c>
      <c r="D27" s="20">
        <v>257</v>
      </c>
      <c r="E27" s="44">
        <v>524</v>
      </c>
      <c r="F27" s="20">
        <v>650</v>
      </c>
      <c r="G27" s="44">
        <v>594</v>
      </c>
      <c r="H27" s="20">
        <v>746</v>
      </c>
      <c r="I27" s="44">
        <v>393</v>
      </c>
      <c r="J27" s="20">
        <v>502</v>
      </c>
      <c r="K27" s="44">
        <v>171</v>
      </c>
      <c r="L27" s="20">
        <v>201</v>
      </c>
      <c r="M27" s="44">
        <v>1873</v>
      </c>
      <c r="N27" s="48">
        <v>60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12.2660560685585</v>
      </c>
      <c r="D29" s="19">
        <v>12.1</v>
      </c>
      <c r="E29" s="43">
        <v>32.732009003314097</v>
      </c>
      <c r="F29" s="19">
        <v>33.1</v>
      </c>
      <c r="G29" s="43">
        <v>37.835970545473003</v>
      </c>
      <c r="H29" s="19">
        <v>35.700000000000003</v>
      </c>
      <c r="I29" s="43">
        <v>12.028109046311499</v>
      </c>
      <c r="J29" s="19">
        <v>14.8</v>
      </c>
      <c r="K29" s="43">
        <v>5.1378553363428896</v>
      </c>
      <c r="L29" s="19">
        <v>4.3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0.94852681429431596</v>
      </c>
      <c r="D30" s="19">
        <v>1.2</v>
      </c>
      <c r="E30" s="43">
        <v>1.3567626302595699</v>
      </c>
      <c r="F30" s="19">
        <v>1.7</v>
      </c>
      <c r="G30" s="43">
        <v>1.40228191040377</v>
      </c>
      <c r="H30" s="19">
        <v>1.7</v>
      </c>
      <c r="I30" s="43">
        <v>0.94055447805228398</v>
      </c>
      <c r="J30" s="19">
        <v>1.2</v>
      </c>
      <c r="K30" s="43">
        <v>0.63833802999675904</v>
      </c>
      <c r="L30" s="19">
        <v>0.6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516</v>
      </c>
      <c r="D31" s="20">
        <v>567</v>
      </c>
      <c r="E31" s="44">
        <v>1426</v>
      </c>
      <c r="F31" s="20">
        <v>1740</v>
      </c>
      <c r="G31" s="44">
        <v>1639</v>
      </c>
      <c r="H31" s="20">
        <v>1957</v>
      </c>
      <c r="I31" s="44">
        <v>708</v>
      </c>
      <c r="J31" s="20">
        <v>963</v>
      </c>
      <c r="K31" s="44">
        <v>306</v>
      </c>
      <c r="L31" s="20">
        <v>278</v>
      </c>
      <c r="M31" s="44">
        <v>4595</v>
      </c>
      <c r="N31" s="48">
        <v>49</v>
      </c>
    </row>
    <row r="32" spans="1:14" ht="17.100000000000001" customHeight="1">
      <c r="A32" s="70" t="s">
        <v>152</v>
      </c>
      <c r="B32" s="57" t="s">
        <v>143</v>
      </c>
      <c r="C32" s="43">
        <v>13.562597992619301</v>
      </c>
      <c r="D32" s="19">
        <v>15.2</v>
      </c>
      <c r="E32" s="43">
        <v>32.579000153470801</v>
      </c>
      <c r="F32" s="19">
        <v>32.1</v>
      </c>
      <c r="G32" s="43">
        <v>31.891163292346899</v>
      </c>
      <c r="H32" s="19">
        <v>31.2</v>
      </c>
      <c r="I32" s="43">
        <v>14.8564225185872</v>
      </c>
      <c r="J32" s="19">
        <v>14.3</v>
      </c>
      <c r="K32" s="43">
        <v>7.1108160429757703</v>
      </c>
      <c r="L32" s="19">
        <v>7.1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1.7455856032781301</v>
      </c>
      <c r="D33" s="19">
        <v>2</v>
      </c>
      <c r="E33" s="43">
        <v>2.3893805524237099</v>
      </c>
      <c r="F33" s="19">
        <v>2.6</v>
      </c>
      <c r="G33" s="43">
        <v>2.3760510442848801</v>
      </c>
      <c r="H33" s="19">
        <v>2.5</v>
      </c>
      <c r="I33" s="43">
        <v>1.81322593594335</v>
      </c>
      <c r="J33" s="19">
        <v>1.8</v>
      </c>
      <c r="K33" s="43">
        <v>1.31027106315654</v>
      </c>
      <c r="L33" s="19">
        <v>1.3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206</v>
      </c>
      <c r="D34" s="21">
        <v>264</v>
      </c>
      <c r="E34" s="45">
        <v>462</v>
      </c>
      <c r="F34" s="21">
        <v>568</v>
      </c>
      <c r="G34" s="45">
        <v>475</v>
      </c>
      <c r="H34" s="21">
        <v>581</v>
      </c>
      <c r="I34" s="45">
        <v>224</v>
      </c>
      <c r="J34" s="21">
        <v>304</v>
      </c>
      <c r="K34" s="45">
        <v>111</v>
      </c>
      <c r="L34" s="21">
        <v>147</v>
      </c>
      <c r="M34" s="45">
        <v>1478</v>
      </c>
      <c r="N34" s="49">
        <v>44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253</v>
      </c>
    </row>
    <row r="4" spans="1:30" ht="17.100000000000001" customHeight="1">
      <c r="A4" s="41" t="s">
        <v>254</v>
      </c>
    </row>
    <row r="5" spans="1:30" ht="36.950000000000003" customHeight="1">
      <c r="A5" s="73"/>
      <c r="B5" s="74"/>
      <c r="C5" s="76" t="s">
        <v>255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14.0696960772467</v>
      </c>
      <c r="D8" s="18">
        <v>13.8</v>
      </c>
      <c r="E8" s="42">
        <v>31.116405398448901</v>
      </c>
      <c r="F8" s="18">
        <v>29.8</v>
      </c>
      <c r="G8" s="42">
        <v>31.997947967305102</v>
      </c>
      <c r="H8" s="18">
        <v>33.299999999999997</v>
      </c>
      <c r="I8" s="42">
        <v>14.270735765014299</v>
      </c>
      <c r="J8" s="18">
        <v>15.3</v>
      </c>
      <c r="K8" s="42">
        <v>8.5452147919850407</v>
      </c>
      <c r="L8" s="18">
        <v>7.8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0.87610876840054097</v>
      </c>
      <c r="D9" s="19">
        <v>1.1000000000000001</v>
      </c>
      <c r="E9" s="43">
        <v>1.1665278359220601</v>
      </c>
      <c r="F9" s="19">
        <v>1.4</v>
      </c>
      <c r="G9" s="43">
        <v>1.17534284513377</v>
      </c>
      <c r="H9" s="19">
        <v>1.4</v>
      </c>
      <c r="I9" s="43">
        <v>0.88131309989237605</v>
      </c>
      <c r="J9" s="19">
        <v>1</v>
      </c>
      <c r="K9" s="43">
        <v>0.70438030413149999</v>
      </c>
      <c r="L9" s="19">
        <v>0.8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760</v>
      </c>
      <c r="D10" s="20">
        <v>896</v>
      </c>
      <c r="E10" s="44">
        <v>1805</v>
      </c>
      <c r="F10" s="20">
        <v>2111</v>
      </c>
      <c r="G10" s="44">
        <v>1963</v>
      </c>
      <c r="H10" s="20">
        <v>2462</v>
      </c>
      <c r="I10" s="44">
        <v>969</v>
      </c>
      <c r="J10" s="20">
        <v>1298</v>
      </c>
      <c r="K10" s="44">
        <v>554</v>
      </c>
      <c r="L10" s="20">
        <v>573</v>
      </c>
      <c r="M10" s="44">
        <v>6051</v>
      </c>
      <c r="N10" s="48">
        <v>115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15.7691926906367</v>
      </c>
      <c r="D12" s="19">
        <v>15.3</v>
      </c>
      <c r="E12" s="43">
        <v>33.654795102880001</v>
      </c>
      <c r="F12" s="19">
        <v>30.6</v>
      </c>
      <c r="G12" s="43">
        <v>30.036591674645699</v>
      </c>
      <c r="H12" s="19">
        <v>32.299999999999997</v>
      </c>
      <c r="I12" s="43">
        <v>11.255771619065699</v>
      </c>
      <c r="J12" s="19">
        <v>13.7</v>
      </c>
      <c r="K12" s="43">
        <v>9.2836489127720192</v>
      </c>
      <c r="L12" s="19">
        <v>8.1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1.29069249442805</v>
      </c>
      <c r="D13" s="19">
        <v>1.5</v>
      </c>
      <c r="E13" s="43">
        <v>1.6734425915142099</v>
      </c>
      <c r="F13" s="19">
        <v>1.9</v>
      </c>
      <c r="G13" s="43">
        <v>1.6234666719884101</v>
      </c>
      <c r="H13" s="19">
        <v>1.9</v>
      </c>
      <c r="I13" s="43">
        <v>1.11928392900403</v>
      </c>
      <c r="J13" s="19">
        <v>1.4</v>
      </c>
      <c r="K13" s="43">
        <v>1.02774344033006</v>
      </c>
      <c r="L13" s="19">
        <v>1.1000000000000001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440</v>
      </c>
      <c r="D14" s="20">
        <v>543</v>
      </c>
      <c r="E14" s="44">
        <v>987</v>
      </c>
      <c r="F14" s="20">
        <v>1138</v>
      </c>
      <c r="G14" s="44">
        <v>913</v>
      </c>
      <c r="H14" s="20">
        <v>1251</v>
      </c>
      <c r="I14" s="44">
        <v>425</v>
      </c>
      <c r="J14" s="20">
        <v>657</v>
      </c>
      <c r="K14" s="44">
        <v>298</v>
      </c>
      <c r="L14" s="20">
        <v>325</v>
      </c>
      <c r="M14" s="44">
        <v>3063</v>
      </c>
      <c r="N14" s="48">
        <v>68</v>
      </c>
    </row>
    <row r="15" spans="1:30" ht="17.100000000000001" customHeight="1">
      <c r="A15" s="70" t="s">
        <v>147</v>
      </c>
      <c r="B15" s="57" t="s">
        <v>143</v>
      </c>
      <c r="C15" s="43">
        <v>12.3700089819538</v>
      </c>
      <c r="D15" s="19">
        <v>12.3</v>
      </c>
      <c r="E15" s="43">
        <v>28.577731187831098</v>
      </c>
      <c r="F15" s="19">
        <v>29</v>
      </c>
      <c r="G15" s="43">
        <v>33.959524091458</v>
      </c>
      <c r="H15" s="19">
        <v>34.4</v>
      </c>
      <c r="I15" s="43">
        <v>17.286037832264299</v>
      </c>
      <c r="J15" s="19">
        <v>16.899999999999999</v>
      </c>
      <c r="K15" s="43">
        <v>7.8066979064927402</v>
      </c>
      <c r="L15" s="19">
        <v>7.4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1.18053037478939</v>
      </c>
      <c r="D16" s="19">
        <v>1.5</v>
      </c>
      <c r="E16" s="43">
        <v>1.6199308236925101</v>
      </c>
      <c r="F16" s="19">
        <v>1.9</v>
      </c>
      <c r="G16" s="43">
        <v>1.6980546742692999</v>
      </c>
      <c r="H16" s="19">
        <v>2</v>
      </c>
      <c r="I16" s="43">
        <v>1.3558227498584301</v>
      </c>
      <c r="J16" s="19">
        <v>1.6</v>
      </c>
      <c r="K16" s="43">
        <v>0.96194257539393602</v>
      </c>
      <c r="L16" s="19">
        <v>1.1000000000000001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320</v>
      </c>
      <c r="D17" s="20">
        <v>353</v>
      </c>
      <c r="E17" s="44">
        <v>818</v>
      </c>
      <c r="F17" s="20">
        <v>973</v>
      </c>
      <c r="G17" s="44">
        <v>1050</v>
      </c>
      <c r="H17" s="20">
        <v>1211</v>
      </c>
      <c r="I17" s="44">
        <v>544</v>
      </c>
      <c r="J17" s="20">
        <v>641</v>
      </c>
      <c r="K17" s="44">
        <v>256</v>
      </c>
      <c r="L17" s="20">
        <v>248</v>
      </c>
      <c r="M17" s="44">
        <v>2988</v>
      </c>
      <c r="N17" s="48">
        <v>47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12.412010452476601</v>
      </c>
      <c r="D19" s="19">
        <v>12.8</v>
      </c>
      <c r="E19" s="43">
        <v>27.410622222931899</v>
      </c>
      <c r="F19" s="19">
        <v>26.3</v>
      </c>
      <c r="G19" s="43">
        <v>29.300794717185202</v>
      </c>
      <c r="H19" s="19">
        <v>36.1</v>
      </c>
      <c r="I19" s="43">
        <v>18.745484063325499</v>
      </c>
      <c r="J19" s="19">
        <v>14.5</v>
      </c>
      <c r="K19" s="43">
        <v>12.1310885440808</v>
      </c>
      <c r="L19" s="19">
        <v>10.3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2.31097921841226</v>
      </c>
      <c r="D20" s="19">
        <v>2.8</v>
      </c>
      <c r="E20" s="43">
        <v>3.1264297796656799</v>
      </c>
      <c r="F20" s="19">
        <v>3.6</v>
      </c>
      <c r="G20" s="43">
        <v>3.1900659437208798</v>
      </c>
      <c r="H20" s="19">
        <v>3.9</v>
      </c>
      <c r="I20" s="43">
        <v>2.73542478951715</v>
      </c>
      <c r="J20" s="19">
        <v>2.8</v>
      </c>
      <c r="K20" s="43">
        <v>2.2883381673305401</v>
      </c>
      <c r="L20" s="19">
        <v>2.4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95</v>
      </c>
      <c r="D21" s="20">
        <v>92</v>
      </c>
      <c r="E21" s="44">
        <v>216</v>
      </c>
      <c r="F21" s="20">
        <v>200</v>
      </c>
      <c r="G21" s="44">
        <v>227</v>
      </c>
      <c r="H21" s="20">
        <v>288</v>
      </c>
      <c r="I21" s="44">
        <v>147</v>
      </c>
      <c r="J21" s="20">
        <v>122</v>
      </c>
      <c r="K21" s="44">
        <v>97</v>
      </c>
      <c r="L21" s="20">
        <v>82</v>
      </c>
      <c r="M21" s="44">
        <v>782</v>
      </c>
      <c r="N21" s="48">
        <v>5</v>
      </c>
    </row>
    <row r="22" spans="1:14" ht="17.100000000000001" customHeight="1">
      <c r="A22" s="70" t="s">
        <v>149</v>
      </c>
      <c r="B22" s="57" t="s">
        <v>143</v>
      </c>
      <c r="C22" s="43">
        <v>14.995309753631799</v>
      </c>
      <c r="D22" s="19">
        <v>14</v>
      </c>
      <c r="E22" s="43">
        <v>32.435369885246097</v>
      </c>
      <c r="F22" s="19">
        <v>31.8</v>
      </c>
      <c r="G22" s="43">
        <v>33.804736220989</v>
      </c>
      <c r="H22" s="19">
        <v>34</v>
      </c>
      <c r="I22" s="43">
        <v>12.078319862194</v>
      </c>
      <c r="J22" s="19">
        <v>14.5</v>
      </c>
      <c r="K22" s="43">
        <v>6.6862642779390198</v>
      </c>
      <c r="L22" s="19">
        <v>5.8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1.20027194280103</v>
      </c>
      <c r="D23" s="19">
        <v>1.4</v>
      </c>
      <c r="E23" s="43">
        <v>1.5738002801434401</v>
      </c>
      <c r="F23" s="19">
        <v>1.7</v>
      </c>
      <c r="G23" s="43">
        <v>1.59031341840597</v>
      </c>
      <c r="H23" s="19">
        <v>1.7</v>
      </c>
      <c r="I23" s="43">
        <v>1.09554883575095</v>
      </c>
      <c r="J23" s="19">
        <v>1.2</v>
      </c>
      <c r="K23" s="43">
        <v>0.83974039755322505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458</v>
      </c>
      <c r="D24" s="20">
        <v>509</v>
      </c>
      <c r="E24" s="44">
        <v>1065</v>
      </c>
      <c r="F24" s="20">
        <v>1295</v>
      </c>
      <c r="G24" s="44">
        <v>1175</v>
      </c>
      <c r="H24" s="20">
        <v>1474</v>
      </c>
      <c r="I24" s="44">
        <v>456</v>
      </c>
      <c r="J24" s="20">
        <v>690</v>
      </c>
      <c r="K24" s="44">
        <v>245</v>
      </c>
      <c r="L24" s="20">
        <v>242</v>
      </c>
      <c r="M24" s="44">
        <v>3399</v>
      </c>
      <c r="N24" s="48">
        <v>47</v>
      </c>
    </row>
    <row r="25" spans="1:14" ht="17.100000000000001" customHeight="1">
      <c r="A25" s="70" t="s">
        <v>150</v>
      </c>
      <c r="B25" s="57" t="s">
        <v>143</v>
      </c>
      <c r="C25" s="43">
        <v>13.0487729375144</v>
      </c>
      <c r="D25" s="19">
        <v>14.4</v>
      </c>
      <c r="E25" s="43">
        <v>31.18020267667</v>
      </c>
      <c r="F25" s="19">
        <v>27.5</v>
      </c>
      <c r="G25" s="43">
        <v>29.396359812448399</v>
      </c>
      <c r="H25" s="19">
        <v>28.2</v>
      </c>
      <c r="I25" s="43">
        <v>16.0691724088509</v>
      </c>
      <c r="J25" s="19">
        <v>18.5</v>
      </c>
      <c r="K25" s="43">
        <v>10.3054921645163</v>
      </c>
      <c r="L25" s="19">
        <v>11.3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1.5267149652627401</v>
      </c>
      <c r="D26" s="19">
        <v>2</v>
      </c>
      <c r="E26" s="43">
        <v>2.0995751776319298</v>
      </c>
      <c r="F26" s="19">
        <v>2.5</v>
      </c>
      <c r="G26" s="43">
        <v>2.0648836802631201</v>
      </c>
      <c r="H26" s="19">
        <v>2.4</v>
      </c>
      <c r="I26" s="43">
        <v>1.66453440423423</v>
      </c>
      <c r="J26" s="19">
        <v>2.2000000000000002</v>
      </c>
      <c r="K26" s="43">
        <v>1.3780106130384999</v>
      </c>
      <c r="L26" s="19">
        <v>1.7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207</v>
      </c>
      <c r="D27" s="20">
        <v>295</v>
      </c>
      <c r="E27" s="44">
        <v>524</v>
      </c>
      <c r="F27" s="20">
        <v>616</v>
      </c>
      <c r="G27" s="44">
        <v>561</v>
      </c>
      <c r="H27" s="20">
        <v>700</v>
      </c>
      <c r="I27" s="44">
        <v>366</v>
      </c>
      <c r="J27" s="20">
        <v>486</v>
      </c>
      <c r="K27" s="44">
        <v>212</v>
      </c>
      <c r="L27" s="20">
        <v>249</v>
      </c>
      <c r="M27" s="44">
        <v>1870</v>
      </c>
      <c r="N27" s="48">
        <v>63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14.0835827867551</v>
      </c>
      <c r="D29" s="19">
        <v>13.7</v>
      </c>
      <c r="E29" s="43">
        <v>31.749032743457999</v>
      </c>
      <c r="F29" s="19">
        <v>30.7</v>
      </c>
      <c r="G29" s="43">
        <v>33.399005460890699</v>
      </c>
      <c r="H29" s="19">
        <v>34.299999999999997</v>
      </c>
      <c r="I29" s="43">
        <v>12.525242131695601</v>
      </c>
      <c r="J29" s="19">
        <v>14.4</v>
      </c>
      <c r="K29" s="43">
        <v>8.2431368772006195</v>
      </c>
      <c r="L29" s="19">
        <v>6.9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1.00699756762202</v>
      </c>
      <c r="D30" s="19">
        <v>1.3</v>
      </c>
      <c r="E30" s="43">
        <v>1.3475764773844601</v>
      </c>
      <c r="F30" s="19">
        <v>1.6</v>
      </c>
      <c r="G30" s="43">
        <v>1.3653402442079501</v>
      </c>
      <c r="H30" s="19">
        <v>1.7</v>
      </c>
      <c r="I30" s="43">
        <v>0.95822656457181499</v>
      </c>
      <c r="J30" s="19">
        <v>1.2</v>
      </c>
      <c r="K30" s="43">
        <v>0.79615807000578898</v>
      </c>
      <c r="L30" s="19">
        <v>0.8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551</v>
      </c>
      <c r="D31" s="20">
        <v>646</v>
      </c>
      <c r="E31" s="44">
        <v>1389</v>
      </c>
      <c r="F31" s="20">
        <v>1624</v>
      </c>
      <c r="G31" s="44">
        <v>1519</v>
      </c>
      <c r="H31" s="20">
        <v>1869</v>
      </c>
      <c r="I31" s="44">
        <v>716</v>
      </c>
      <c r="J31" s="20">
        <v>951</v>
      </c>
      <c r="K31" s="44">
        <v>409</v>
      </c>
      <c r="L31" s="20">
        <v>398</v>
      </c>
      <c r="M31" s="44">
        <v>4584</v>
      </c>
      <c r="N31" s="48">
        <v>60</v>
      </c>
    </row>
    <row r="32" spans="1:14" ht="17.100000000000001" customHeight="1">
      <c r="A32" s="70" t="s">
        <v>152</v>
      </c>
      <c r="B32" s="57" t="s">
        <v>143</v>
      </c>
      <c r="C32" s="43">
        <v>14.0437940512761</v>
      </c>
      <c r="D32" s="19">
        <v>14.1</v>
      </c>
      <c r="E32" s="43">
        <v>29.936404483889302</v>
      </c>
      <c r="F32" s="19">
        <v>28.1</v>
      </c>
      <c r="G32" s="43">
        <v>29.384641513158702</v>
      </c>
      <c r="H32" s="19">
        <v>31.4</v>
      </c>
      <c r="I32" s="43">
        <v>17.5264977865635</v>
      </c>
      <c r="J32" s="19">
        <v>17</v>
      </c>
      <c r="K32" s="43">
        <v>9.1086621651123796</v>
      </c>
      <c r="L32" s="19">
        <v>9.5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1.77795948092486</v>
      </c>
      <c r="D33" s="19">
        <v>1.9</v>
      </c>
      <c r="E33" s="43">
        <v>2.34361918127945</v>
      </c>
      <c r="F33" s="19">
        <v>2.5</v>
      </c>
      <c r="G33" s="43">
        <v>2.3310457483255198</v>
      </c>
      <c r="H33" s="19">
        <v>2.5</v>
      </c>
      <c r="I33" s="43">
        <v>1.94556526570664</v>
      </c>
      <c r="J33" s="19">
        <v>2</v>
      </c>
      <c r="K33" s="43">
        <v>1.4724127169057499</v>
      </c>
      <c r="L33" s="19">
        <v>1.6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209</v>
      </c>
      <c r="D34" s="21">
        <v>250</v>
      </c>
      <c r="E34" s="45">
        <v>416</v>
      </c>
      <c r="F34" s="21">
        <v>487</v>
      </c>
      <c r="G34" s="45">
        <v>444</v>
      </c>
      <c r="H34" s="21">
        <v>593</v>
      </c>
      <c r="I34" s="45">
        <v>253</v>
      </c>
      <c r="J34" s="21">
        <v>347</v>
      </c>
      <c r="K34" s="45">
        <v>145</v>
      </c>
      <c r="L34" s="21">
        <v>175</v>
      </c>
      <c r="M34" s="45">
        <v>1467</v>
      </c>
      <c r="N34" s="49">
        <v>55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256</v>
      </c>
    </row>
    <row r="4" spans="1:30" ht="17.100000000000001" customHeight="1">
      <c r="A4" s="41" t="s">
        <v>257</v>
      </c>
    </row>
    <row r="5" spans="1:30" ht="36.950000000000003" customHeight="1">
      <c r="A5" s="73"/>
      <c r="B5" s="74"/>
      <c r="C5" s="76" t="s">
        <v>258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18.044741178667302</v>
      </c>
      <c r="D8" s="18">
        <v>17.5</v>
      </c>
      <c r="E8" s="42">
        <v>34.6085303933639</v>
      </c>
      <c r="F8" s="18">
        <v>32.799999999999997</v>
      </c>
      <c r="G8" s="42">
        <v>31.0719098290792</v>
      </c>
      <c r="H8" s="18">
        <v>32.4</v>
      </c>
      <c r="I8" s="42">
        <v>11.8021706483333</v>
      </c>
      <c r="J8" s="18">
        <v>13.2</v>
      </c>
      <c r="K8" s="42">
        <v>4.4726479505563601</v>
      </c>
      <c r="L8" s="18">
        <v>4.0999999999999996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0.96744318024917297</v>
      </c>
      <c r="D9" s="19">
        <v>1.2</v>
      </c>
      <c r="E9" s="43">
        <v>1.19677870708253</v>
      </c>
      <c r="F9" s="19">
        <v>1.4</v>
      </c>
      <c r="G9" s="43">
        <v>1.16424350146519</v>
      </c>
      <c r="H9" s="19">
        <v>1.4</v>
      </c>
      <c r="I9" s="43">
        <v>0.81165528177653301</v>
      </c>
      <c r="J9" s="19">
        <v>1</v>
      </c>
      <c r="K9" s="43">
        <v>0.520005519447026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1018</v>
      </c>
      <c r="D10" s="20">
        <v>1115</v>
      </c>
      <c r="E10" s="44">
        <v>2038</v>
      </c>
      <c r="F10" s="20">
        <v>2355</v>
      </c>
      <c r="G10" s="44">
        <v>1914</v>
      </c>
      <c r="H10" s="20">
        <v>2395</v>
      </c>
      <c r="I10" s="44">
        <v>782</v>
      </c>
      <c r="J10" s="20">
        <v>1116</v>
      </c>
      <c r="K10" s="44">
        <v>318</v>
      </c>
      <c r="L10" s="20">
        <v>328</v>
      </c>
      <c r="M10" s="44">
        <v>6070</v>
      </c>
      <c r="N10" s="48">
        <v>96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19.976047030249699</v>
      </c>
      <c r="D12" s="19">
        <v>17.5</v>
      </c>
      <c r="E12" s="43">
        <v>36.389413610908498</v>
      </c>
      <c r="F12" s="19">
        <v>32.9</v>
      </c>
      <c r="G12" s="43">
        <v>28.826338597584201</v>
      </c>
      <c r="H12" s="19">
        <v>32.700000000000003</v>
      </c>
      <c r="I12" s="43">
        <v>10.505537876572699</v>
      </c>
      <c r="J12" s="19">
        <v>13</v>
      </c>
      <c r="K12" s="43">
        <v>4.3026628846848602</v>
      </c>
      <c r="L12" s="19">
        <v>3.9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1.4131826195358601</v>
      </c>
      <c r="D13" s="19">
        <v>1.7</v>
      </c>
      <c r="E13" s="43">
        <v>1.7005356445063999</v>
      </c>
      <c r="F13" s="19">
        <v>1.9</v>
      </c>
      <c r="G13" s="43">
        <v>1.60098737449899</v>
      </c>
      <c r="H13" s="19">
        <v>2</v>
      </c>
      <c r="I13" s="43">
        <v>1.0837790181275</v>
      </c>
      <c r="J13" s="19">
        <v>1.3</v>
      </c>
      <c r="K13" s="43">
        <v>0.71721951528384897</v>
      </c>
      <c r="L13" s="19">
        <v>0.7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549</v>
      </c>
      <c r="D14" s="20">
        <v>619</v>
      </c>
      <c r="E14" s="44">
        <v>1075</v>
      </c>
      <c r="F14" s="20">
        <v>1245</v>
      </c>
      <c r="G14" s="44">
        <v>928</v>
      </c>
      <c r="H14" s="20">
        <v>1268</v>
      </c>
      <c r="I14" s="44">
        <v>369</v>
      </c>
      <c r="J14" s="20">
        <v>593</v>
      </c>
      <c r="K14" s="44">
        <v>154</v>
      </c>
      <c r="L14" s="20">
        <v>177</v>
      </c>
      <c r="M14" s="44">
        <v>3075</v>
      </c>
      <c r="N14" s="48">
        <v>56</v>
      </c>
    </row>
    <row r="15" spans="1:30" ht="17.100000000000001" customHeight="1">
      <c r="A15" s="70" t="s">
        <v>147</v>
      </c>
      <c r="B15" s="57" t="s">
        <v>143</v>
      </c>
      <c r="C15" s="43">
        <v>16.114746365861599</v>
      </c>
      <c r="D15" s="19">
        <v>17.5</v>
      </c>
      <c r="E15" s="43">
        <v>32.828856102387398</v>
      </c>
      <c r="F15" s="19">
        <v>32.700000000000003</v>
      </c>
      <c r="G15" s="43">
        <v>33.315956687333099</v>
      </c>
      <c r="H15" s="19">
        <v>32</v>
      </c>
      <c r="I15" s="43">
        <v>13.0979232198699</v>
      </c>
      <c r="J15" s="19">
        <v>13.5</v>
      </c>
      <c r="K15" s="43">
        <v>4.6425176245479802</v>
      </c>
      <c r="L15" s="19">
        <v>4.3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1.3167769213065501</v>
      </c>
      <c r="D16" s="19">
        <v>1.7</v>
      </c>
      <c r="E16" s="43">
        <v>1.68180990244416</v>
      </c>
      <c r="F16" s="19">
        <v>2</v>
      </c>
      <c r="G16" s="43">
        <v>1.6880867647636399</v>
      </c>
      <c r="H16" s="19">
        <v>2</v>
      </c>
      <c r="I16" s="43">
        <v>1.20829771941411</v>
      </c>
      <c r="J16" s="19">
        <v>1.4</v>
      </c>
      <c r="K16" s="43">
        <v>0.75354957064941996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469</v>
      </c>
      <c r="D17" s="20">
        <v>496</v>
      </c>
      <c r="E17" s="44">
        <v>963</v>
      </c>
      <c r="F17" s="20">
        <v>1110</v>
      </c>
      <c r="G17" s="44">
        <v>986</v>
      </c>
      <c r="H17" s="20">
        <v>1127</v>
      </c>
      <c r="I17" s="44">
        <v>413</v>
      </c>
      <c r="J17" s="20">
        <v>523</v>
      </c>
      <c r="K17" s="44">
        <v>164</v>
      </c>
      <c r="L17" s="20">
        <v>151</v>
      </c>
      <c r="M17" s="44">
        <v>2995</v>
      </c>
      <c r="N17" s="48">
        <v>40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19.360712983834802</v>
      </c>
      <c r="D19" s="19">
        <v>17.3</v>
      </c>
      <c r="E19" s="43">
        <v>31.968715695549001</v>
      </c>
      <c r="F19" s="19">
        <v>35.6</v>
      </c>
      <c r="G19" s="43">
        <v>30.0579983144439</v>
      </c>
      <c r="H19" s="19">
        <v>32.700000000000003</v>
      </c>
      <c r="I19" s="43">
        <v>13.3696274937037</v>
      </c>
      <c r="J19" s="19">
        <v>10.6</v>
      </c>
      <c r="K19" s="43">
        <v>5.24294551246859</v>
      </c>
      <c r="L19" s="19">
        <v>3.9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2.7676374801658401</v>
      </c>
      <c r="D20" s="19">
        <v>3.2</v>
      </c>
      <c r="E20" s="43">
        <v>3.2665711331665999</v>
      </c>
      <c r="F20" s="19">
        <v>3.9</v>
      </c>
      <c r="G20" s="43">
        <v>3.2116206884511</v>
      </c>
      <c r="H20" s="19">
        <v>3.8</v>
      </c>
      <c r="I20" s="43">
        <v>2.3838006550622701</v>
      </c>
      <c r="J20" s="19">
        <v>2.5</v>
      </c>
      <c r="K20" s="43">
        <v>1.56123629350795</v>
      </c>
      <c r="L20" s="19">
        <v>1.4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159</v>
      </c>
      <c r="D21" s="20">
        <v>122</v>
      </c>
      <c r="E21" s="44">
        <v>267</v>
      </c>
      <c r="F21" s="20">
        <v>281</v>
      </c>
      <c r="G21" s="44">
        <v>215</v>
      </c>
      <c r="H21" s="20">
        <v>259</v>
      </c>
      <c r="I21" s="44">
        <v>93</v>
      </c>
      <c r="J21" s="20">
        <v>81</v>
      </c>
      <c r="K21" s="44">
        <v>49</v>
      </c>
      <c r="L21" s="20">
        <v>36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17.617165770322</v>
      </c>
      <c r="D22" s="19">
        <v>16.600000000000001</v>
      </c>
      <c r="E22" s="43">
        <v>35.5374479246791</v>
      </c>
      <c r="F22" s="19">
        <v>33</v>
      </c>
      <c r="G22" s="43">
        <v>32.349847845414601</v>
      </c>
      <c r="H22" s="19">
        <v>34</v>
      </c>
      <c r="I22" s="43">
        <v>10.656325022049</v>
      </c>
      <c r="J22" s="19">
        <v>13.3</v>
      </c>
      <c r="K22" s="43">
        <v>3.8392134375353502</v>
      </c>
      <c r="L22" s="19">
        <v>3.1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1.27868999413197</v>
      </c>
      <c r="D23" s="19">
        <v>1.5</v>
      </c>
      <c r="E23" s="43">
        <v>1.60648157024855</v>
      </c>
      <c r="F23" s="19">
        <v>1.7</v>
      </c>
      <c r="G23" s="43">
        <v>1.57017982145003</v>
      </c>
      <c r="H23" s="19">
        <v>1.7</v>
      </c>
      <c r="I23" s="43">
        <v>1.0356535951828201</v>
      </c>
      <c r="J23" s="19">
        <v>1.2</v>
      </c>
      <c r="K23" s="43">
        <v>0.64490985552145796</v>
      </c>
      <c r="L23" s="19">
        <v>0.6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572</v>
      </c>
      <c r="D24" s="20">
        <v>592</v>
      </c>
      <c r="E24" s="44">
        <v>1185</v>
      </c>
      <c r="F24" s="20">
        <v>1381</v>
      </c>
      <c r="G24" s="44">
        <v>1142</v>
      </c>
      <c r="H24" s="20">
        <v>1483</v>
      </c>
      <c r="I24" s="44">
        <v>372</v>
      </c>
      <c r="J24" s="20">
        <v>612</v>
      </c>
      <c r="K24" s="44">
        <v>139</v>
      </c>
      <c r="L24" s="20">
        <v>131</v>
      </c>
      <c r="M24" s="44">
        <v>3410</v>
      </c>
      <c r="N24" s="48">
        <v>36</v>
      </c>
    </row>
    <row r="25" spans="1:14" ht="17.100000000000001" customHeight="1">
      <c r="A25" s="70" t="s">
        <v>150</v>
      </c>
      <c r="B25" s="57" t="s">
        <v>143</v>
      </c>
      <c r="C25" s="43">
        <v>17.8989019063123</v>
      </c>
      <c r="D25" s="19">
        <v>20.5</v>
      </c>
      <c r="E25" s="43">
        <v>34.678401263629198</v>
      </c>
      <c r="F25" s="19">
        <v>29</v>
      </c>
      <c r="G25" s="43">
        <v>28.218183701619299</v>
      </c>
      <c r="H25" s="19">
        <v>26.9</v>
      </c>
      <c r="I25" s="43">
        <v>13.619058988948799</v>
      </c>
      <c r="J25" s="19">
        <v>16</v>
      </c>
      <c r="K25" s="43">
        <v>5.5854541394904196</v>
      </c>
      <c r="L25" s="19">
        <v>7.5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1.73424963556907</v>
      </c>
      <c r="D26" s="19">
        <v>2.4</v>
      </c>
      <c r="E26" s="43">
        <v>2.15318760721388</v>
      </c>
      <c r="F26" s="19">
        <v>2.5</v>
      </c>
      <c r="G26" s="43">
        <v>2.0360839703015698</v>
      </c>
      <c r="H26" s="19">
        <v>2.5</v>
      </c>
      <c r="I26" s="43">
        <v>1.5516953223757901</v>
      </c>
      <c r="J26" s="19">
        <v>2</v>
      </c>
      <c r="K26" s="43">
        <v>1.03889734034403</v>
      </c>
      <c r="L26" s="19">
        <v>1.4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287</v>
      </c>
      <c r="D27" s="20">
        <v>401</v>
      </c>
      <c r="E27" s="44">
        <v>586</v>
      </c>
      <c r="F27" s="20">
        <v>693</v>
      </c>
      <c r="G27" s="44">
        <v>557</v>
      </c>
      <c r="H27" s="20">
        <v>653</v>
      </c>
      <c r="I27" s="44">
        <v>317</v>
      </c>
      <c r="J27" s="20">
        <v>423</v>
      </c>
      <c r="K27" s="44">
        <v>130</v>
      </c>
      <c r="L27" s="20">
        <v>161</v>
      </c>
      <c r="M27" s="44">
        <v>1877</v>
      </c>
      <c r="N27" s="48">
        <v>56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18.918940251118201</v>
      </c>
      <c r="D29" s="19">
        <v>17.3</v>
      </c>
      <c r="E29" s="43">
        <v>36.246049014644797</v>
      </c>
      <c r="F29" s="19">
        <v>33.6</v>
      </c>
      <c r="G29" s="43">
        <v>31.648804174380299</v>
      </c>
      <c r="H29" s="19">
        <v>33.5</v>
      </c>
      <c r="I29" s="43">
        <v>9.2632027240476198</v>
      </c>
      <c r="J29" s="19">
        <v>12.5</v>
      </c>
      <c r="K29" s="43">
        <v>3.9230038358090802</v>
      </c>
      <c r="L29" s="19">
        <v>3.2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1.13220985431784</v>
      </c>
      <c r="D30" s="19">
        <v>1.4</v>
      </c>
      <c r="E30" s="43">
        <v>1.38964128549669</v>
      </c>
      <c r="F30" s="19">
        <v>1.7</v>
      </c>
      <c r="G30" s="43">
        <v>1.34453010432278</v>
      </c>
      <c r="H30" s="19">
        <v>1.7</v>
      </c>
      <c r="I30" s="43">
        <v>0.83809090323636903</v>
      </c>
      <c r="J30" s="19">
        <v>1.1000000000000001</v>
      </c>
      <c r="K30" s="43">
        <v>0.56122614427022199</v>
      </c>
      <c r="L30" s="19">
        <v>0.6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779</v>
      </c>
      <c r="D31" s="20">
        <v>808</v>
      </c>
      <c r="E31" s="44">
        <v>1555</v>
      </c>
      <c r="F31" s="20">
        <v>1809</v>
      </c>
      <c r="G31" s="44">
        <v>1473</v>
      </c>
      <c r="H31" s="20">
        <v>1842</v>
      </c>
      <c r="I31" s="44">
        <v>553</v>
      </c>
      <c r="J31" s="20">
        <v>811</v>
      </c>
      <c r="K31" s="44">
        <v>237</v>
      </c>
      <c r="L31" s="20">
        <v>203</v>
      </c>
      <c r="M31" s="44">
        <v>4597</v>
      </c>
      <c r="N31" s="48">
        <v>47</v>
      </c>
    </row>
    <row r="32" spans="1:14" ht="17.100000000000001" customHeight="1">
      <c r="A32" s="70" t="s">
        <v>152</v>
      </c>
      <c r="B32" s="57" t="s">
        <v>143</v>
      </c>
      <c r="C32" s="43">
        <v>16.419807536033598</v>
      </c>
      <c r="D32" s="19">
        <v>18</v>
      </c>
      <c r="E32" s="43">
        <v>31.5647624667996</v>
      </c>
      <c r="F32" s="19">
        <v>31.2</v>
      </c>
      <c r="G32" s="43">
        <v>29.999596829138799</v>
      </c>
      <c r="H32" s="19">
        <v>30.1</v>
      </c>
      <c r="I32" s="43">
        <v>16.5215240859579</v>
      </c>
      <c r="J32" s="19">
        <v>14.7</v>
      </c>
      <c r="K32" s="43">
        <v>5.4943090820700604</v>
      </c>
      <c r="L32" s="19">
        <v>6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1.8918661752232799</v>
      </c>
      <c r="D33" s="19">
        <v>2.1</v>
      </c>
      <c r="E33" s="43">
        <v>2.3735361477017398</v>
      </c>
      <c r="F33" s="19">
        <v>2.6</v>
      </c>
      <c r="G33" s="43">
        <v>2.3402522836667199</v>
      </c>
      <c r="H33" s="19">
        <v>2.5</v>
      </c>
      <c r="I33" s="43">
        <v>1.89656183802943</v>
      </c>
      <c r="J33" s="19">
        <v>1.9</v>
      </c>
      <c r="K33" s="43">
        <v>1.1636978238840801</v>
      </c>
      <c r="L33" s="19">
        <v>1.2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239</v>
      </c>
      <c r="D34" s="21">
        <v>307</v>
      </c>
      <c r="E34" s="45">
        <v>483</v>
      </c>
      <c r="F34" s="21">
        <v>546</v>
      </c>
      <c r="G34" s="45">
        <v>441</v>
      </c>
      <c r="H34" s="21">
        <v>553</v>
      </c>
      <c r="I34" s="45">
        <v>229</v>
      </c>
      <c r="J34" s="21">
        <v>305</v>
      </c>
      <c r="K34" s="45">
        <v>81</v>
      </c>
      <c r="L34" s="21">
        <v>125</v>
      </c>
      <c r="M34" s="45">
        <v>1473</v>
      </c>
      <c r="N34" s="49">
        <v>49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259</v>
      </c>
    </row>
    <row r="4" spans="1:30" ht="17.100000000000001" customHeight="1">
      <c r="A4" s="41" t="s">
        <v>260</v>
      </c>
    </row>
    <row r="5" spans="1:30" ht="36.950000000000003" customHeight="1">
      <c r="A5" s="73"/>
      <c r="B5" s="74"/>
      <c r="C5" s="76" t="s">
        <v>261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27.438817785491199</v>
      </c>
      <c r="D8" s="18">
        <v>25.6</v>
      </c>
      <c r="E8" s="42">
        <v>33.480325153649602</v>
      </c>
      <c r="F8" s="18">
        <v>33.299999999999997</v>
      </c>
      <c r="G8" s="42">
        <v>23.863676863934302</v>
      </c>
      <c r="H8" s="18">
        <v>24.4</v>
      </c>
      <c r="I8" s="42">
        <v>10.5337355930259</v>
      </c>
      <c r="J8" s="18">
        <v>12</v>
      </c>
      <c r="K8" s="42">
        <v>4.6834446038990798</v>
      </c>
      <c r="L8" s="18">
        <v>4.8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1.12197211049866</v>
      </c>
      <c r="D9" s="19">
        <v>1.3</v>
      </c>
      <c r="E9" s="43">
        <v>1.1866348015838599</v>
      </c>
      <c r="F9" s="19">
        <v>1.4</v>
      </c>
      <c r="G9" s="43">
        <v>1.0717952261896699</v>
      </c>
      <c r="H9" s="19">
        <v>1.3</v>
      </c>
      <c r="I9" s="43">
        <v>0.77191245295156197</v>
      </c>
      <c r="J9" s="19">
        <v>0.9</v>
      </c>
      <c r="K9" s="43">
        <v>0.53126848257274295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1763</v>
      </c>
      <c r="D10" s="20">
        <v>1830</v>
      </c>
      <c r="E10" s="44">
        <v>1944</v>
      </c>
      <c r="F10" s="20">
        <v>2371</v>
      </c>
      <c r="G10" s="44">
        <v>1344</v>
      </c>
      <c r="H10" s="20">
        <v>1758</v>
      </c>
      <c r="I10" s="44">
        <v>703</v>
      </c>
      <c r="J10" s="20">
        <v>992</v>
      </c>
      <c r="K10" s="44">
        <v>322</v>
      </c>
      <c r="L10" s="20">
        <v>368</v>
      </c>
      <c r="M10" s="44">
        <v>6076</v>
      </c>
      <c r="N10" s="48">
        <v>90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27.377604250374599</v>
      </c>
      <c r="D12" s="19">
        <v>23.9</v>
      </c>
      <c r="E12" s="43">
        <v>33.825517461273797</v>
      </c>
      <c r="F12" s="19">
        <v>32.700000000000003</v>
      </c>
      <c r="G12" s="43">
        <v>24.149563318363299</v>
      </c>
      <c r="H12" s="19">
        <v>25.5</v>
      </c>
      <c r="I12" s="43">
        <v>9.4184228741389298</v>
      </c>
      <c r="J12" s="19">
        <v>12.3</v>
      </c>
      <c r="K12" s="43">
        <v>5.2288920958494103</v>
      </c>
      <c r="L12" s="19">
        <v>5.7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1.57603739504546</v>
      </c>
      <c r="D13" s="19">
        <v>1.7</v>
      </c>
      <c r="E13" s="43">
        <v>1.6722492615640301</v>
      </c>
      <c r="F13" s="19">
        <v>2</v>
      </c>
      <c r="G13" s="43">
        <v>1.5127501165083901</v>
      </c>
      <c r="H13" s="19">
        <v>1.8</v>
      </c>
      <c r="I13" s="43">
        <v>1.03238703796582</v>
      </c>
      <c r="J13" s="19">
        <v>1.3</v>
      </c>
      <c r="K13" s="43">
        <v>0.78682170194407797</v>
      </c>
      <c r="L13" s="19">
        <v>0.9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878</v>
      </c>
      <c r="D14" s="20">
        <v>926</v>
      </c>
      <c r="E14" s="44">
        <v>991</v>
      </c>
      <c r="F14" s="20">
        <v>1232</v>
      </c>
      <c r="G14" s="44">
        <v>696</v>
      </c>
      <c r="H14" s="20">
        <v>967</v>
      </c>
      <c r="I14" s="44">
        <v>327</v>
      </c>
      <c r="J14" s="20">
        <v>546</v>
      </c>
      <c r="K14" s="44">
        <v>183</v>
      </c>
      <c r="L14" s="20">
        <v>226</v>
      </c>
      <c r="M14" s="44">
        <v>3075</v>
      </c>
      <c r="N14" s="48">
        <v>56</v>
      </c>
    </row>
    <row r="15" spans="1:30" ht="17.100000000000001" customHeight="1">
      <c r="A15" s="70" t="s">
        <v>147</v>
      </c>
      <c r="B15" s="57" t="s">
        <v>143</v>
      </c>
      <c r="C15" s="43">
        <v>27.499936137673298</v>
      </c>
      <c r="D15" s="19">
        <v>27.3</v>
      </c>
      <c r="E15" s="43">
        <v>33.135669596872198</v>
      </c>
      <c r="F15" s="19">
        <v>33.9</v>
      </c>
      <c r="G15" s="43">
        <v>23.578234943734699</v>
      </c>
      <c r="H15" s="19">
        <v>23.3</v>
      </c>
      <c r="I15" s="43">
        <v>11.647314075566699</v>
      </c>
      <c r="J15" s="19">
        <v>11.7</v>
      </c>
      <c r="K15" s="43">
        <v>4.1388452461530703</v>
      </c>
      <c r="L15" s="19">
        <v>3.9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1.5975634312977101</v>
      </c>
      <c r="D16" s="19">
        <v>1.9</v>
      </c>
      <c r="E16" s="43">
        <v>1.6841012535426501</v>
      </c>
      <c r="F16" s="19">
        <v>2</v>
      </c>
      <c r="G16" s="43">
        <v>1.5187533577471399</v>
      </c>
      <c r="H16" s="19">
        <v>1.8</v>
      </c>
      <c r="I16" s="43">
        <v>1.1477461515929599</v>
      </c>
      <c r="J16" s="19">
        <v>1.3</v>
      </c>
      <c r="K16" s="43">
        <v>0.71266264580106697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885</v>
      </c>
      <c r="D17" s="20">
        <v>904</v>
      </c>
      <c r="E17" s="44">
        <v>953</v>
      </c>
      <c r="F17" s="20">
        <v>1139</v>
      </c>
      <c r="G17" s="44">
        <v>648</v>
      </c>
      <c r="H17" s="20">
        <v>791</v>
      </c>
      <c r="I17" s="44">
        <v>376</v>
      </c>
      <c r="J17" s="20">
        <v>446</v>
      </c>
      <c r="K17" s="44">
        <v>139</v>
      </c>
      <c r="L17" s="20">
        <v>142</v>
      </c>
      <c r="M17" s="44">
        <v>3001</v>
      </c>
      <c r="N17" s="48">
        <v>34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23.4099624633098</v>
      </c>
      <c r="D19" s="19">
        <v>21.4</v>
      </c>
      <c r="E19" s="43">
        <v>34.066608263359399</v>
      </c>
      <c r="F19" s="19">
        <v>36.5</v>
      </c>
      <c r="G19" s="43">
        <v>26.776888936367701</v>
      </c>
      <c r="H19" s="19">
        <v>27.6</v>
      </c>
      <c r="I19" s="43">
        <v>10.272981320666901</v>
      </c>
      <c r="J19" s="19">
        <v>9.4</v>
      </c>
      <c r="K19" s="43">
        <v>5.4735590162961696</v>
      </c>
      <c r="L19" s="19">
        <v>5.0999999999999996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2.9640432737406699</v>
      </c>
      <c r="D20" s="19">
        <v>3.3</v>
      </c>
      <c r="E20" s="43">
        <v>3.3175325825162698</v>
      </c>
      <c r="F20" s="19">
        <v>3.9</v>
      </c>
      <c r="G20" s="43">
        <v>3.0995752695132901</v>
      </c>
      <c r="H20" s="19">
        <v>3.7</v>
      </c>
      <c r="I20" s="43">
        <v>2.1252396419167501</v>
      </c>
      <c r="J20" s="19">
        <v>2.2999999999999998</v>
      </c>
      <c r="K20" s="43">
        <v>1.5922439076006001</v>
      </c>
      <c r="L20" s="19">
        <v>1.7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199</v>
      </c>
      <c r="D21" s="20">
        <v>169</v>
      </c>
      <c r="E21" s="44">
        <v>271</v>
      </c>
      <c r="F21" s="20">
        <v>288</v>
      </c>
      <c r="G21" s="44">
        <v>183</v>
      </c>
      <c r="H21" s="20">
        <v>209</v>
      </c>
      <c r="I21" s="44">
        <v>82</v>
      </c>
      <c r="J21" s="20">
        <v>72</v>
      </c>
      <c r="K21" s="44">
        <v>49</v>
      </c>
      <c r="L21" s="20">
        <v>42</v>
      </c>
      <c r="M21" s="44">
        <v>784</v>
      </c>
      <c r="N21" s="48">
        <v>3</v>
      </c>
    </row>
    <row r="22" spans="1:14" ht="17.100000000000001" customHeight="1">
      <c r="A22" s="70" t="s">
        <v>149</v>
      </c>
      <c r="B22" s="57" t="s">
        <v>143</v>
      </c>
      <c r="C22" s="43">
        <v>30.596299900300199</v>
      </c>
      <c r="D22" s="19">
        <v>28.7</v>
      </c>
      <c r="E22" s="43">
        <v>34.5102630872967</v>
      </c>
      <c r="F22" s="19">
        <v>33.799999999999997</v>
      </c>
      <c r="G22" s="43">
        <v>22.161288452333601</v>
      </c>
      <c r="H22" s="19">
        <v>23.3</v>
      </c>
      <c r="I22" s="43">
        <v>9.2551238216832008</v>
      </c>
      <c r="J22" s="19">
        <v>11</v>
      </c>
      <c r="K22" s="43">
        <v>3.4770247383863602</v>
      </c>
      <c r="L22" s="19">
        <v>3.3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1.5460149670941301</v>
      </c>
      <c r="D23" s="19">
        <v>1.7</v>
      </c>
      <c r="E23" s="43">
        <v>1.5949559209522699</v>
      </c>
      <c r="F23" s="19">
        <v>1.7</v>
      </c>
      <c r="G23" s="43">
        <v>1.3934238822879299</v>
      </c>
      <c r="H23" s="19">
        <v>1.6</v>
      </c>
      <c r="I23" s="43">
        <v>0.97227719664775103</v>
      </c>
      <c r="J23" s="19">
        <v>1.1000000000000001</v>
      </c>
      <c r="K23" s="43">
        <v>0.61462067845266899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1145</v>
      </c>
      <c r="D24" s="20">
        <v>1205</v>
      </c>
      <c r="E24" s="44">
        <v>1132</v>
      </c>
      <c r="F24" s="20">
        <v>1438</v>
      </c>
      <c r="G24" s="44">
        <v>705</v>
      </c>
      <c r="H24" s="20">
        <v>948</v>
      </c>
      <c r="I24" s="44">
        <v>315</v>
      </c>
      <c r="J24" s="20">
        <v>480</v>
      </c>
      <c r="K24" s="44">
        <v>116</v>
      </c>
      <c r="L24" s="20">
        <v>128</v>
      </c>
      <c r="M24" s="44">
        <v>3413</v>
      </c>
      <c r="N24" s="48">
        <v>33</v>
      </c>
    </row>
    <row r="25" spans="1:14" ht="17.100000000000001" customHeight="1">
      <c r="A25" s="70" t="s">
        <v>150</v>
      </c>
      <c r="B25" s="57" t="s">
        <v>143</v>
      </c>
      <c r="C25" s="43">
        <v>22.115012196653201</v>
      </c>
      <c r="D25" s="19">
        <v>20.2</v>
      </c>
      <c r="E25" s="43">
        <v>29.6007592485354</v>
      </c>
      <c r="F25" s="19">
        <v>28.2</v>
      </c>
      <c r="G25" s="43">
        <v>25.898476021485099</v>
      </c>
      <c r="H25" s="19">
        <v>24.5</v>
      </c>
      <c r="I25" s="43">
        <v>14.823310116677099</v>
      </c>
      <c r="J25" s="19">
        <v>17.899999999999999</v>
      </c>
      <c r="K25" s="43">
        <v>7.5624424166491098</v>
      </c>
      <c r="L25" s="19">
        <v>9.1999999999999993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1.87656300820111</v>
      </c>
      <c r="D26" s="19">
        <v>2.2000000000000002</v>
      </c>
      <c r="E26" s="43">
        <v>2.0640874550267498</v>
      </c>
      <c r="F26" s="19">
        <v>2.5</v>
      </c>
      <c r="G26" s="43">
        <v>1.9808124441796999</v>
      </c>
      <c r="H26" s="19">
        <v>2.2999999999999998</v>
      </c>
      <c r="I26" s="43">
        <v>1.6066662018542901</v>
      </c>
      <c r="J26" s="19">
        <v>2.2000000000000002</v>
      </c>
      <c r="K26" s="43">
        <v>1.19549551906753</v>
      </c>
      <c r="L26" s="19">
        <v>1.6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419</v>
      </c>
      <c r="D27" s="20">
        <v>456</v>
      </c>
      <c r="E27" s="44">
        <v>541</v>
      </c>
      <c r="F27" s="20">
        <v>645</v>
      </c>
      <c r="G27" s="44">
        <v>456</v>
      </c>
      <c r="H27" s="20">
        <v>601</v>
      </c>
      <c r="I27" s="44">
        <v>306</v>
      </c>
      <c r="J27" s="20">
        <v>440</v>
      </c>
      <c r="K27" s="44">
        <v>157</v>
      </c>
      <c r="L27" s="20">
        <v>198</v>
      </c>
      <c r="M27" s="44">
        <v>1879</v>
      </c>
      <c r="N27" s="48">
        <v>54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30.153421704255202</v>
      </c>
      <c r="D29" s="19">
        <v>27.4</v>
      </c>
      <c r="E29" s="43">
        <v>34.2537694333571</v>
      </c>
      <c r="F29" s="19">
        <v>33.9</v>
      </c>
      <c r="G29" s="43">
        <v>22.915612930269202</v>
      </c>
      <c r="H29" s="19">
        <v>23.9</v>
      </c>
      <c r="I29" s="43">
        <v>8.3852069575041703</v>
      </c>
      <c r="J29" s="19">
        <v>10.9</v>
      </c>
      <c r="K29" s="43">
        <v>4.2919889746143403</v>
      </c>
      <c r="L29" s="19">
        <v>3.9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1.3266601617443201</v>
      </c>
      <c r="D30" s="19">
        <v>1.6</v>
      </c>
      <c r="E30" s="43">
        <v>1.3718557052942799</v>
      </c>
      <c r="F30" s="19">
        <v>1.7</v>
      </c>
      <c r="G30" s="43">
        <v>1.21497619863535</v>
      </c>
      <c r="H30" s="19">
        <v>1.5</v>
      </c>
      <c r="I30" s="43">
        <v>0.80123242227204505</v>
      </c>
      <c r="J30" s="19">
        <v>1.1000000000000001</v>
      </c>
      <c r="K30" s="43">
        <v>0.58589833493718901</v>
      </c>
      <c r="L30" s="19">
        <v>0.6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1409</v>
      </c>
      <c r="D31" s="20">
        <v>1451</v>
      </c>
      <c r="E31" s="44">
        <v>1473</v>
      </c>
      <c r="F31" s="20">
        <v>1800</v>
      </c>
      <c r="G31" s="44">
        <v>985</v>
      </c>
      <c r="H31" s="20">
        <v>1274</v>
      </c>
      <c r="I31" s="44">
        <v>490</v>
      </c>
      <c r="J31" s="20">
        <v>706</v>
      </c>
      <c r="K31" s="44">
        <v>240</v>
      </c>
      <c r="L31" s="20">
        <v>246</v>
      </c>
      <c r="M31" s="44">
        <v>4597</v>
      </c>
      <c r="N31" s="48">
        <v>47</v>
      </c>
    </row>
    <row r="32" spans="1:14" ht="17.100000000000001" customHeight="1">
      <c r="A32" s="70" t="s">
        <v>152</v>
      </c>
      <c r="B32" s="57" t="s">
        <v>143</v>
      </c>
      <c r="C32" s="43">
        <v>22.403026199348499</v>
      </c>
      <c r="D32" s="19">
        <v>21.9</v>
      </c>
      <c r="E32" s="43">
        <v>32.0455286556492</v>
      </c>
      <c r="F32" s="19">
        <v>32</v>
      </c>
      <c r="G32" s="43">
        <v>25.622405769936002</v>
      </c>
      <c r="H32" s="19">
        <v>25.5</v>
      </c>
      <c r="I32" s="43">
        <v>14.5194155482338</v>
      </c>
      <c r="J32" s="19">
        <v>14.2</v>
      </c>
      <c r="K32" s="43">
        <v>5.4096238268325498</v>
      </c>
      <c r="L32" s="19">
        <v>6.4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2.1249451289127799</v>
      </c>
      <c r="D33" s="19">
        <v>2.2999999999999998</v>
      </c>
      <c r="E33" s="43">
        <v>2.3782895286938999</v>
      </c>
      <c r="F33" s="19">
        <v>2.6</v>
      </c>
      <c r="G33" s="43">
        <v>2.2248615984984998</v>
      </c>
      <c r="H33" s="19">
        <v>2.4</v>
      </c>
      <c r="I33" s="43">
        <v>1.7954788484286399</v>
      </c>
      <c r="J33" s="19">
        <v>1.9</v>
      </c>
      <c r="K33" s="43">
        <v>1.1528664314224499</v>
      </c>
      <c r="L33" s="19">
        <v>1.3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354</v>
      </c>
      <c r="D34" s="21">
        <v>379</v>
      </c>
      <c r="E34" s="45">
        <v>471</v>
      </c>
      <c r="F34" s="21">
        <v>571</v>
      </c>
      <c r="G34" s="45">
        <v>359</v>
      </c>
      <c r="H34" s="21">
        <v>484</v>
      </c>
      <c r="I34" s="45">
        <v>213</v>
      </c>
      <c r="J34" s="21">
        <v>286</v>
      </c>
      <c r="K34" s="45">
        <v>82</v>
      </c>
      <c r="L34" s="21">
        <v>122</v>
      </c>
      <c r="M34" s="45">
        <v>1479</v>
      </c>
      <c r="N34" s="49">
        <v>43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262</v>
      </c>
    </row>
    <row r="4" spans="1:30" ht="17.100000000000001" customHeight="1">
      <c r="A4" s="41" t="s">
        <v>263</v>
      </c>
    </row>
    <row r="5" spans="1:30" ht="36.950000000000003" customHeight="1">
      <c r="A5" s="73"/>
      <c r="B5" s="74"/>
      <c r="C5" s="76" t="s">
        <v>268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264</v>
      </c>
      <c r="D6" s="72" t="s">
        <v>264</v>
      </c>
      <c r="E6" s="72" t="s">
        <v>265</v>
      </c>
      <c r="F6" s="72" t="s">
        <v>265</v>
      </c>
      <c r="G6" s="72" t="s">
        <v>266</v>
      </c>
      <c r="H6" s="72" t="s">
        <v>266</v>
      </c>
      <c r="I6" s="72" t="s">
        <v>267</v>
      </c>
      <c r="J6" s="72" t="s">
        <v>267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22.2909774922888</v>
      </c>
      <c r="D8" s="18">
        <v>20.100000000000001</v>
      </c>
      <c r="E8" s="42">
        <v>57.071126815986403</v>
      </c>
      <c r="F8" s="18">
        <v>57.2</v>
      </c>
      <c r="G8" s="42">
        <v>18.0639951464291</v>
      </c>
      <c r="H8" s="18">
        <v>20.2</v>
      </c>
      <c r="I8" s="42">
        <v>2.5739005452957802</v>
      </c>
      <c r="J8" s="18">
        <v>2.5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1.04241045861284</v>
      </c>
      <c r="D9" s="19">
        <v>1.2</v>
      </c>
      <c r="E9" s="43">
        <v>1.2397138369460901</v>
      </c>
      <c r="F9" s="19">
        <v>1.5</v>
      </c>
      <c r="G9" s="43">
        <v>0.96356890458347499</v>
      </c>
      <c r="H9" s="19">
        <v>1.2</v>
      </c>
      <c r="I9" s="43">
        <v>0.39661763363191299</v>
      </c>
      <c r="J9" s="19">
        <v>0.5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1345</v>
      </c>
      <c r="D10" s="20">
        <v>1497</v>
      </c>
      <c r="E10" s="44">
        <v>3616</v>
      </c>
      <c r="F10" s="20">
        <v>4368</v>
      </c>
      <c r="G10" s="44">
        <v>1045</v>
      </c>
      <c r="H10" s="20">
        <v>1383</v>
      </c>
      <c r="I10" s="44">
        <v>118</v>
      </c>
      <c r="J10" s="20">
        <v>150</v>
      </c>
      <c r="K10" s="44">
        <v>6124</v>
      </c>
      <c r="L10" s="48">
        <v>42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23.145010177407599</v>
      </c>
      <c r="D12" s="19">
        <v>20.7</v>
      </c>
      <c r="E12" s="43">
        <v>59.876245823759</v>
      </c>
      <c r="F12" s="19">
        <v>58.7</v>
      </c>
      <c r="G12" s="43">
        <v>15.5652713767732</v>
      </c>
      <c r="H12" s="19">
        <v>18.7</v>
      </c>
      <c r="I12" s="43">
        <v>1.41347262206026</v>
      </c>
      <c r="J12" s="19">
        <v>1.9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1.48207707141311</v>
      </c>
      <c r="D13" s="19">
        <v>1.7</v>
      </c>
      <c r="E13" s="43">
        <v>1.72240043959456</v>
      </c>
      <c r="F13" s="19">
        <v>2</v>
      </c>
      <c r="G13" s="43">
        <v>1.2739282552069799</v>
      </c>
      <c r="H13" s="19">
        <v>1.6</v>
      </c>
      <c r="I13" s="43">
        <v>0.41481891469082199</v>
      </c>
      <c r="J13" s="19">
        <v>0.6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710</v>
      </c>
      <c r="D14" s="20">
        <v>832</v>
      </c>
      <c r="E14" s="44">
        <v>1909</v>
      </c>
      <c r="F14" s="20">
        <v>2393</v>
      </c>
      <c r="G14" s="44">
        <v>452</v>
      </c>
      <c r="H14" s="20">
        <v>664</v>
      </c>
      <c r="I14" s="44">
        <v>40</v>
      </c>
      <c r="J14" s="20">
        <v>61</v>
      </c>
      <c r="K14" s="44">
        <v>3111</v>
      </c>
      <c r="L14" s="48">
        <v>20</v>
      </c>
    </row>
    <row r="15" spans="1:30" ht="17.100000000000001" customHeight="1">
      <c r="A15" s="70" t="s">
        <v>147</v>
      </c>
      <c r="B15" s="57" t="s">
        <v>143</v>
      </c>
      <c r="C15" s="43">
        <v>21.4348501392105</v>
      </c>
      <c r="D15" s="19">
        <v>19.5</v>
      </c>
      <c r="E15" s="43">
        <v>54.259127751969302</v>
      </c>
      <c r="F15" s="19">
        <v>55.6</v>
      </c>
      <c r="G15" s="43">
        <v>20.568847483189199</v>
      </c>
      <c r="H15" s="19">
        <v>21.8</v>
      </c>
      <c r="I15" s="43">
        <v>3.7371746256309999</v>
      </c>
      <c r="J15" s="19">
        <v>3.1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1.4653173871813401</v>
      </c>
      <c r="D16" s="19">
        <v>1.7</v>
      </c>
      <c r="E16" s="43">
        <v>1.77887376651339</v>
      </c>
      <c r="F16" s="19">
        <v>2.1</v>
      </c>
      <c r="G16" s="43">
        <v>1.4433010132228301</v>
      </c>
      <c r="H16" s="19">
        <v>1.8</v>
      </c>
      <c r="I16" s="43">
        <v>0.67726323920264697</v>
      </c>
      <c r="J16" s="19">
        <v>0.8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635</v>
      </c>
      <c r="D17" s="20">
        <v>665</v>
      </c>
      <c r="E17" s="44">
        <v>1707</v>
      </c>
      <c r="F17" s="20">
        <v>1975</v>
      </c>
      <c r="G17" s="44">
        <v>593</v>
      </c>
      <c r="H17" s="20">
        <v>719</v>
      </c>
      <c r="I17" s="44">
        <v>78</v>
      </c>
      <c r="J17" s="20">
        <v>89</v>
      </c>
      <c r="K17" s="44">
        <v>3013</v>
      </c>
      <c r="L17" s="48">
        <v>22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19.974648032304898</v>
      </c>
      <c r="D19" s="19">
        <v>21.3</v>
      </c>
      <c r="E19" s="43">
        <v>52.456938495830101</v>
      </c>
      <c r="F19" s="19">
        <v>51</v>
      </c>
      <c r="G19" s="43">
        <v>24.245235016298299</v>
      </c>
      <c r="H19" s="19">
        <v>24.3</v>
      </c>
      <c r="I19" s="43">
        <v>3.3231784555667101</v>
      </c>
      <c r="J19" s="19">
        <v>3.4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2.7968849833164402</v>
      </c>
      <c r="D20" s="19">
        <v>3.4</v>
      </c>
      <c r="E20" s="43">
        <v>3.4935445475376499</v>
      </c>
      <c r="F20" s="19">
        <v>4.0999999999999996</v>
      </c>
      <c r="G20" s="43">
        <v>2.99805378419879</v>
      </c>
      <c r="H20" s="19">
        <v>3.4</v>
      </c>
      <c r="I20" s="43">
        <v>1.2538894739352799</v>
      </c>
      <c r="J20" s="19">
        <v>1.4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156</v>
      </c>
      <c r="D21" s="20">
        <v>153</v>
      </c>
      <c r="E21" s="44">
        <v>417</v>
      </c>
      <c r="F21" s="20">
        <v>411</v>
      </c>
      <c r="G21" s="44">
        <v>184</v>
      </c>
      <c r="H21" s="20">
        <v>192</v>
      </c>
      <c r="I21" s="44">
        <v>28</v>
      </c>
      <c r="J21" s="20">
        <v>27</v>
      </c>
      <c r="K21" s="44">
        <v>785</v>
      </c>
      <c r="L21" s="48">
        <v>2</v>
      </c>
    </row>
    <row r="22" spans="1:12" ht="17.100000000000001" customHeight="1">
      <c r="A22" s="70" t="s">
        <v>149</v>
      </c>
      <c r="B22" s="57" t="s">
        <v>143</v>
      </c>
      <c r="C22" s="43">
        <v>22.588034323629302</v>
      </c>
      <c r="D22" s="19">
        <v>19.3</v>
      </c>
      <c r="E22" s="43">
        <v>57.563635557532599</v>
      </c>
      <c r="F22" s="19">
        <v>58.6</v>
      </c>
      <c r="G22" s="43">
        <v>17.212654411660601</v>
      </c>
      <c r="H22" s="19">
        <v>19.7</v>
      </c>
      <c r="I22" s="43">
        <v>2.6356757071775001</v>
      </c>
      <c r="J22" s="19">
        <v>2.4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1.39963758417972</v>
      </c>
      <c r="D23" s="19">
        <v>1.4</v>
      </c>
      <c r="E23" s="43">
        <v>1.65430476817481</v>
      </c>
      <c r="F23" s="19">
        <v>1.8</v>
      </c>
      <c r="G23" s="43">
        <v>1.26350868779236</v>
      </c>
      <c r="H23" s="19">
        <v>1.5</v>
      </c>
      <c r="I23" s="43">
        <v>0.53618942303750505</v>
      </c>
      <c r="J23" s="19">
        <v>0.6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747</v>
      </c>
      <c r="D24" s="20">
        <v>827</v>
      </c>
      <c r="E24" s="44">
        <v>2004</v>
      </c>
      <c r="F24" s="20">
        <v>2505</v>
      </c>
      <c r="G24" s="44">
        <v>613</v>
      </c>
      <c r="H24" s="20">
        <v>812</v>
      </c>
      <c r="I24" s="44">
        <v>65</v>
      </c>
      <c r="J24" s="20">
        <v>83</v>
      </c>
      <c r="K24" s="44">
        <v>3429</v>
      </c>
      <c r="L24" s="48">
        <v>17</v>
      </c>
    </row>
    <row r="25" spans="1:12" ht="17.100000000000001" customHeight="1">
      <c r="A25" s="70" t="s">
        <v>150</v>
      </c>
      <c r="B25" s="57" t="s">
        <v>143</v>
      </c>
      <c r="C25" s="43">
        <v>23.947680880575799</v>
      </c>
      <c r="D25" s="19">
        <v>21.3</v>
      </c>
      <c r="E25" s="43">
        <v>60.678803494479503</v>
      </c>
      <c r="F25" s="19">
        <v>59</v>
      </c>
      <c r="G25" s="43">
        <v>13.824663188456199</v>
      </c>
      <c r="H25" s="19">
        <v>17.7</v>
      </c>
      <c r="I25" s="43">
        <v>1.5488524364885601</v>
      </c>
      <c r="J25" s="19">
        <v>1.9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1.91393572871957</v>
      </c>
      <c r="D26" s="19">
        <v>2.2999999999999998</v>
      </c>
      <c r="E26" s="43">
        <v>2.190641214767</v>
      </c>
      <c r="F26" s="19">
        <v>2.7</v>
      </c>
      <c r="G26" s="43">
        <v>1.54795439703865</v>
      </c>
      <c r="H26" s="19">
        <v>2.2000000000000002</v>
      </c>
      <c r="I26" s="43">
        <v>0.55380235820469603</v>
      </c>
      <c r="J26" s="19">
        <v>0.7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442</v>
      </c>
      <c r="D27" s="20">
        <v>517</v>
      </c>
      <c r="E27" s="44">
        <v>1195</v>
      </c>
      <c r="F27" s="20">
        <v>1452</v>
      </c>
      <c r="G27" s="44">
        <v>248</v>
      </c>
      <c r="H27" s="20">
        <v>379</v>
      </c>
      <c r="I27" s="44">
        <v>25</v>
      </c>
      <c r="J27" s="20">
        <v>40</v>
      </c>
      <c r="K27" s="44">
        <v>1910</v>
      </c>
      <c r="L27" s="48">
        <v>23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19.021103366217599</v>
      </c>
      <c r="D29" s="19">
        <v>16.600000000000001</v>
      </c>
      <c r="E29" s="43">
        <v>59.411750037921301</v>
      </c>
      <c r="F29" s="19">
        <v>59.4</v>
      </c>
      <c r="G29" s="43">
        <v>19.0253776731717</v>
      </c>
      <c r="H29" s="19">
        <v>21.4</v>
      </c>
      <c r="I29" s="43">
        <v>2.54176892268939</v>
      </c>
      <c r="J29" s="19">
        <v>2.6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1.1319647096730101</v>
      </c>
      <c r="D30" s="19">
        <v>1.3</v>
      </c>
      <c r="E30" s="43">
        <v>1.4163332238886099</v>
      </c>
      <c r="F30" s="19">
        <v>1.7</v>
      </c>
      <c r="G30" s="43">
        <v>1.13206200866768</v>
      </c>
      <c r="H30" s="19">
        <v>1.5</v>
      </c>
      <c r="I30" s="43">
        <v>0.45394830831321997</v>
      </c>
      <c r="J30" s="19">
        <v>0.6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913</v>
      </c>
      <c r="D31" s="20">
        <v>999</v>
      </c>
      <c r="E31" s="44">
        <v>2825</v>
      </c>
      <c r="F31" s="20">
        <v>3352</v>
      </c>
      <c r="G31" s="44">
        <v>796</v>
      </c>
      <c r="H31" s="20">
        <v>1067</v>
      </c>
      <c r="I31" s="44">
        <v>84</v>
      </c>
      <c r="J31" s="20">
        <v>108</v>
      </c>
      <c r="K31" s="44">
        <v>4618</v>
      </c>
      <c r="L31" s="48">
        <v>26</v>
      </c>
    </row>
    <row r="32" spans="1:12" ht="17.100000000000001" customHeight="1">
      <c r="A32" s="70" t="s">
        <v>152</v>
      </c>
      <c r="B32" s="57" t="s">
        <v>143</v>
      </c>
      <c r="C32" s="43">
        <v>28.295238861458401</v>
      </c>
      <c r="D32" s="19">
        <v>27.1</v>
      </c>
      <c r="E32" s="43">
        <v>52.773189632657903</v>
      </c>
      <c r="F32" s="19">
        <v>52.7</v>
      </c>
      <c r="G32" s="43">
        <v>16.298669710721502</v>
      </c>
      <c r="H32" s="19">
        <v>17.899999999999999</v>
      </c>
      <c r="I32" s="43">
        <v>2.6329017951622702</v>
      </c>
      <c r="J32" s="19">
        <v>2.2999999999999998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2.2749626160404501</v>
      </c>
      <c r="D33" s="19">
        <v>2.4</v>
      </c>
      <c r="E33" s="43">
        <v>2.5214163509879501</v>
      </c>
      <c r="F33" s="19">
        <v>2.7</v>
      </c>
      <c r="G33" s="43">
        <v>1.86545958747584</v>
      </c>
      <c r="H33" s="19">
        <v>2.1</v>
      </c>
      <c r="I33" s="43">
        <v>0.80866198827982705</v>
      </c>
      <c r="J33" s="19">
        <v>0.8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432</v>
      </c>
      <c r="D34" s="21">
        <v>498</v>
      </c>
      <c r="E34" s="45">
        <v>791</v>
      </c>
      <c r="F34" s="21">
        <v>1016</v>
      </c>
      <c r="G34" s="45">
        <v>249</v>
      </c>
      <c r="H34" s="21">
        <v>316</v>
      </c>
      <c r="I34" s="45">
        <v>34</v>
      </c>
      <c r="J34" s="21">
        <v>42</v>
      </c>
      <c r="K34" s="45">
        <v>1506</v>
      </c>
      <c r="L34" s="49">
        <v>16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0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269</v>
      </c>
    </row>
    <row r="4" spans="1:30" ht="17.100000000000001" customHeight="1">
      <c r="A4" s="41" t="s">
        <v>270</v>
      </c>
    </row>
    <row r="5" spans="1:30" ht="36.950000000000003" customHeight="1">
      <c r="A5" s="73"/>
      <c r="B5" s="74"/>
      <c r="C5" s="76" t="s">
        <v>271</v>
      </c>
      <c r="D5" s="76"/>
      <c r="E5" s="76"/>
      <c r="F5" s="76"/>
      <c r="G5" s="76"/>
      <c r="H5" s="76"/>
      <c r="I5" s="76"/>
      <c r="J5" s="77"/>
      <c r="K5" s="33"/>
      <c r="L5" s="33"/>
      <c r="M5" s="33"/>
      <c r="N5" s="33"/>
      <c r="O5" s="33"/>
      <c r="P5" s="33"/>
    </row>
    <row r="6" spans="1:30" ht="51" customHeight="1">
      <c r="A6" s="70"/>
      <c r="B6" s="75"/>
      <c r="C6" s="72" t="s">
        <v>199</v>
      </c>
      <c r="D6" s="72" t="s">
        <v>199</v>
      </c>
      <c r="E6" s="72" t="s">
        <v>200</v>
      </c>
      <c r="F6" s="72" t="s">
        <v>200</v>
      </c>
      <c r="G6" s="72" t="s">
        <v>201</v>
      </c>
      <c r="H6" s="72" t="s">
        <v>201</v>
      </c>
      <c r="I6" s="50" t="s">
        <v>159</v>
      </c>
      <c r="J6" s="51" t="s">
        <v>160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8">
        <v>2019</v>
      </c>
    </row>
    <row r="8" spans="1:30" ht="17.100000000000001" customHeight="1">
      <c r="A8" s="70" t="s">
        <v>142</v>
      </c>
      <c r="B8" s="57" t="s">
        <v>143</v>
      </c>
      <c r="C8" s="42">
        <v>70.613112913941904</v>
      </c>
      <c r="D8" s="18"/>
      <c r="E8" s="42">
        <v>18.1908696634341</v>
      </c>
      <c r="F8" s="18"/>
      <c r="G8" s="42">
        <v>11.1960174226239</v>
      </c>
      <c r="H8" s="18"/>
      <c r="I8" s="42">
        <v>100</v>
      </c>
      <c r="J8" s="46"/>
    </row>
    <row r="9" spans="1:30" ht="17.100000000000001" customHeight="1">
      <c r="A9" s="70" t="s">
        <v>142</v>
      </c>
      <c r="B9" s="58" t="s">
        <v>144</v>
      </c>
      <c r="C9" s="43">
        <v>1.1394397253955599</v>
      </c>
      <c r="D9" s="19"/>
      <c r="E9" s="43">
        <v>0.96493821166653104</v>
      </c>
      <c r="F9" s="19"/>
      <c r="G9" s="43">
        <v>0.78871461795489695</v>
      </c>
      <c r="H9" s="19"/>
      <c r="I9" s="43"/>
      <c r="J9" s="47"/>
    </row>
    <row r="10" spans="1:30" ht="17.100000000000001" customHeight="1">
      <c r="A10" s="70" t="s">
        <v>142</v>
      </c>
      <c r="B10" s="59" t="s">
        <v>145</v>
      </c>
      <c r="C10" s="44">
        <v>4310</v>
      </c>
      <c r="D10" s="20"/>
      <c r="E10" s="44">
        <v>1121</v>
      </c>
      <c r="F10" s="20"/>
      <c r="G10" s="44">
        <v>709</v>
      </c>
      <c r="H10" s="20"/>
      <c r="I10" s="44">
        <v>6140</v>
      </c>
      <c r="J10" s="48">
        <v>26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48"/>
    </row>
    <row r="12" spans="1:30" ht="17.100000000000001" customHeight="1">
      <c r="A12" s="70" t="s">
        <v>146</v>
      </c>
      <c r="B12" s="57" t="s">
        <v>143</v>
      </c>
      <c r="C12" s="43">
        <v>76.240880590657298</v>
      </c>
      <c r="D12" s="19"/>
      <c r="E12" s="43">
        <v>12.7103557493749</v>
      </c>
      <c r="F12" s="19"/>
      <c r="G12" s="43">
        <v>11.048763659967801</v>
      </c>
      <c r="H12" s="19"/>
      <c r="I12" s="43">
        <v>100</v>
      </c>
      <c r="J12" s="47"/>
    </row>
    <row r="13" spans="1:30" ht="17.100000000000001" customHeight="1">
      <c r="A13" s="70" t="s">
        <v>146</v>
      </c>
      <c r="B13" s="58" t="s">
        <v>144</v>
      </c>
      <c r="C13" s="43">
        <v>1.49320112701756</v>
      </c>
      <c r="D13" s="19"/>
      <c r="E13" s="43">
        <v>1.1686094713781401</v>
      </c>
      <c r="F13" s="19"/>
      <c r="G13" s="43">
        <v>1.0998716889743101</v>
      </c>
      <c r="H13" s="19"/>
      <c r="I13" s="43"/>
      <c r="J13" s="47"/>
    </row>
    <row r="14" spans="1:30" ht="17.100000000000001" customHeight="1">
      <c r="A14" s="70" t="s">
        <v>146</v>
      </c>
      <c r="B14" s="59" t="s">
        <v>145</v>
      </c>
      <c r="C14" s="44">
        <v>2372</v>
      </c>
      <c r="D14" s="20"/>
      <c r="E14" s="44">
        <v>396</v>
      </c>
      <c r="F14" s="20"/>
      <c r="G14" s="44">
        <v>353</v>
      </c>
      <c r="H14" s="20"/>
      <c r="I14" s="44">
        <v>3121</v>
      </c>
      <c r="J14" s="48">
        <v>10</v>
      </c>
    </row>
    <row r="15" spans="1:30" ht="17.100000000000001" customHeight="1">
      <c r="A15" s="70" t="s">
        <v>147</v>
      </c>
      <c r="B15" s="57" t="s">
        <v>143</v>
      </c>
      <c r="C15" s="43">
        <v>64.968723893077495</v>
      </c>
      <c r="D15" s="19"/>
      <c r="E15" s="43">
        <v>23.687570014658601</v>
      </c>
      <c r="F15" s="19"/>
      <c r="G15" s="43">
        <v>11.343706092263901</v>
      </c>
      <c r="H15" s="19"/>
      <c r="I15" s="43">
        <v>100</v>
      </c>
      <c r="J15" s="47"/>
    </row>
    <row r="16" spans="1:30" ht="17.100000000000001" customHeight="1">
      <c r="A16" s="70" t="s">
        <v>147</v>
      </c>
      <c r="B16" s="58" t="s">
        <v>144</v>
      </c>
      <c r="C16" s="43">
        <v>1.7017848852328199</v>
      </c>
      <c r="D16" s="19"/>
      <c r="E16" s="43">
        <v>1.5166396711413399</v>
      </c>
      <c r="F16" s="19"/>
      <c r="G16" s="43">
        <v>1.1312452899285099</v>
      </c>
      <c r="H16" s="19"/>
      <c r="I16" s="43"/>
      <c r="J16" s="47"/>
    </row>
    <row r="17" spans="1:10" ht="17.100000000000001" customHeight="1">
      <c r="A17" s="70" t="s">
        <v>147</v>
      </c>
      <c r="B17" s="59" t="s">
        <v>145</v>
      </c>
      <c r="C17" s="44">
        <v>1938</v>
      </c>
      <c r="D17" s="20"/>
      <c r="E17" s="44">
        <v>725</v>
      </c>
      <c r="F17" s="20"/>
      <c r="G17" s="44">
        <v>356</v>
      </c>
      <c r="H17" s="20"/>
      <c r="I17" s="44">
        <v>3019</v>
      </c>
      <c r="J17" s="48">
        <v>16</v>
      </c>
    </row>
    <row r="18" spans="1:10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48"/>
    </row>
    <row r="19" spans="1:10" ht="17.100000000000001" customHeight="1">
      <c r="A19" s="70" t="s">
        <v>148</v>
      </c>
      <c r="B19" s="57" t="s">
        <v>143</v>
      </c>
      <c r="C19" s="43">
        <v>71.6519336717638</v>
      </c>
      <c r="D19" s="19"/>
      <c r="E19" s="43">
        <v>16.940580421577099</v>
      </c>
      <c r="F19" s="19"/>
      <c r="G19" s="43">
        <v>11.407485906659099</v>
      </c>
      <c r="H19" s="19"/>
      <c r="I19" s="43">
        <v>100</v>
      </c>
      <c r="J19" s="47"/>
    </row>
    <row r="20" spans="1:10" ht="17.100000000000001" customHeight="1">
      <c r="A20" s="70" t="s">
        <v>148</v>
      </c>
      <c r="B20" s="58" t="s">
        <v>144</v>
      </c>
      <c r="C20" s="43">
        <v>3.15481369727918</v>
      </c>
      <c r="D20" s="19"/>
      <c r="E20" s="43">
        <v>2.6257696791560301</v>
      </c>
      <c r="F20" s="19"/>
      <c r="G20" s="43">
        <v>2.2253151449133899</v>
      </c>
      <c r="H20" s="19"/>
      <c r="I20" s="43"/>
      <c r="J20" s="47"/>
    </row>
    <row r="21" spans="1:10" ht="17.100000000000001" customHeight="1">
      <c r="A21" s="70" t="s">
        <v>148</v>
      </c>
      <c r="B21" s="59" t="s">
        <v>145</v>
      </c>
      <c r="C21" s="44">
        <v>549</v>
      </c>
      <c r="D21" s="20"/>
      <c r="E21" s="44">
        <v>151</v>
      </c>
      <c r="F21" s="20"/>
      <c r="G21" s="44">
        <v>84</v>
      </c>
      <c r="H21" s="20"/>
      <c r="I21" s="44">
        <v>784</v>
      </c>
      <c r="J21" s="48">
        <v>3</v>
      </c>
    </row>
    <row r="22" spans="1:10" ht="17.100000000000001" customHeight="1">
      <c r="A22" s="70" t="s">
        <v>149</v>
      </c>
      <c r="B22" s="57" t="s">
        <v>143</v>
      </c>
      <c r="C22" s="43">
        <v>69.356252865912793</v>
      </c>
      <c r="D22" s="19"/>
      <c r="E22" s="43">
        <v>20.541388578648199</v>
      </c>
      <c r="F22" s="19"/>
      <c r="G22" s="43">
        <v>10.1023585554391</v>
      </c>
      <c r="H22" s="19"/>
      <c r="I22" s="43">
        <v>100</v>
      </c>
      <c r="J22" s="47"/>
    </row>
    <row r="23" spans="1:10" ht="17.100000000000001" customHeight="1">
      <c r="A23" s="70" t="s">
        <v>149</v>
      </c>
      <c r="B23" s="58" t="s">
        <v>144</v>
      </c>
      <c r="C23" s="43">
        <v>1.54105053588048</v>
      </c>
      <c r="D23" s="19"/>
      <c r="E23" s="43">
        <v>1.35048112887539</v>
      </c>
      <c r="F23" s="19"/>
      <c r="G23" s="43">
        <v>1.0073692116170001</v>
      </c>
      <c r="H23" s="19"/>
      <c r="I23" s="43"/>
      <c r="J23" s="47"/>
    </row>
    <row r="24" spans="1:10" ht="17.100000000000001" customHeight="1">
      <c r="A24" s="70" t="s">
        <v>149</v>
      </c>
      <c r="B24" s="59" t="s">
        <v>145</v>
      </c>
      <c r="C24" s="44">
        <v>2372</v>
      </c>
      <c r="D24" s="20"/>
      <c r="E24" s="44">
        <v>726</v>
      </c>
      <c r="F24" s="20"/>
      <c r="G24" s="44">
        <v>340</v>
      </c>
      <c r="H24" s="20"/>
      <c r="I24" s="44">
        <v>3438</v>
      </c>
      <c r="J24" s="48">
        <v>8</v>
      </c>
    </row>
    <row r="25" spans="1:10" ht="17.100000000000001" customHeight="1">
      <c r="A25" s="70" t="s">
        <v>150</v>
      </c>
      <c r="B25" s="57" t="s">
        <v>143</v>
      </c>
      <c r="C25" s="43">
        <v>73.348619954918306</v>
      </c>
      <c r="D25" s="19"/>
      <c r="E25" s="43">
        <v>12.3086133482132</v>
      </c>
      <c r="F25" s="19"/>
      <c r="G25" s="43">
        <v>14.3427666968685</v>
      </c>
      <c r="H25" s="19"/>
      <c r="I25" s="43">
        <v>100</v>
      </c>
      <c r="J25" s="47"/>
    </row>
    <row r="26" spans="1:10" ht="17.100000000000001" customHeight="1">
      <c r="A26" s="70" t="s">
        <v>150</v>
      </c>
      <c r="B26" s="58" t="s">
        <v>144</v>
      </c>
      <c r="C26" s="43">
        <v>1.97873481298726</v>
      </c>
      <c r="D26" s="19"/>
      <c r="E26" s="43">
        <v>1.4703299489422801</v>
      </c>
      <c r="F26" s="19"/>
      <c r="G26" s="43">
        <v>1.5686651866572401</v>
      </c>
      <c r="H26" s="19"/>
      <c r="I26" s="43"/>
      <c r="J26" s="47"/>
    </row>
    <row r="27" spans="1:10" ht="17.100000000000001" customHeight="1">
      <c r="A27" s="70" t="s">
        <v>150</v>
      </c>
      <c r="B27" s="59" t="s">
        <v>145</v>
      </c>
      <c r="C27" s="44">
        <v>1389</v>
      </c>
      <c r="D27" s="20"/>
      <c r="E27" s="44">
        <v>244</v>
      </c>
      <c r="F27" s="20"/>
      <c r="G27" s="44">
        <v>285</v>
      </c>
      <c r="H27" s="20"/>
      <c r="I27" s="44">
        <v>1918</v>
      </c>
      <c r="J27" s="48">
        <v>15</v>
      </c>
    </row>
    <row r="28" spans="1:10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48"/>
    </row>
    <row r="29" spans="1:10" ht="17.100000000000001" customHeight="1">
      <c r="A29" s="70" t="s">
        <v>151</v>
      </c>
      <c r="B29" s="57" t="s">
        <v>143</v>
      </c>
      <c r="C29" s="43">
        <v>69.492648646006103</v>
      </c>
      <c r="D29" s="19"/>
      <c r="E29" s="43">
        <v>19.106413795276399</v>
      </c>
      <c r="F29" s="19"/>
      <c r="G29" s="43">
        <v>11.4009375587175</v>
      </c>
      <c r="H29" s="19"/>
      <c r="I29" s="43">
        <v>100</v>
      </c>
      <c r="J29" s="47"/>
    </row>
    <row r="30" spans="1:10" ht="17.100000000000001" customHeight="1">
      <c r="A30" s="70" t="s">
        <v>151</v>
      </c>
      <c r="B30" s="58" t="s">
        <v>144</v>
      </c>
      <c r="C30" s="43">
        <v>1.3262862284602499</v>
      </c>
      <c r="D30" s="19"/>
      <c r="E30" s="43">
        <v>1.1324322006843499</v>
      </c>
      <c r="F30" s="19"/>
      <c r="G30" s="43">
        <v>0.91548329171876397</v>
      </c>
      <c r="H30" s="19"/>
      <c r="I30" s="43"/>
      <c r="J30" s="47"/>
    </row>
    <row r="31" spans="1:10" ht="17.100000000000001" customHeight="1">
      <c r="A31" s="70" t="s">
        <v>151</v>
      </c>
      <c r="B31" s="59" t="s">
        <v>145</v>
      </c>
      <c r="C31" s="44">
        <v>3237</v>
      </c>
      <c r="D31" s="20"/>
      <c r="E31" s="44">
        <v>850</v>
      </c>
      <c r="F31" s="20"/>
      <c r="G31" s="44">
        <v>543</v>
      </c>
      <c r="H31" s="20"/>
      <c r="I31" s="44">
        <v>4630</v>
      </c>
      <c r="J31" s="48">
        <v>14</v>
      </c>
    </row>
    <row r="32" spans="1:10" ht="17.100000000000001" customHeight="1">
      <c r="A32" s="70" t="s">
        <v>152</v>
      </c>
      <c r="B32" s="57" t="s">
        <v>143</v>
      </c>
      <c r="C32" s="43">
        <v>72.668551247623597</v>
      </c>
      <c r="D32" s="19"/>
      <c r="E32" s="43">
        <v>16.511347559411401</v>
      </c>
      <c r="F32" s="19"/>
      <c r="G32" s="43">
        <v>10.820101192965</v>
      </c>
      <c r="H32" s="19"/>
      <c r="I32" s="43">
        <v>100</v>
      </c>
      <c r="J32" s="47"/>
    </row>
    <row r="33" spans="1:10" ht="17.100000000000001" customHeight="1">
      <c r="A33" s="70" t="s">
        <v>152</v>
      </c>
      <c r="B33" s="58" t="s">
        <v>144</v>
      </c>
      <c r="C33" s="43">
        <v>2.2478750923761601</v>
      </c>
      <c r="D33" s="19"/>
      <c r="E33" s="43">
        <v>1.8727188546400999</v>
      </c>
      <c r="F33" s="19"/>
      <c r="G33" s="43">
        <v>1.5668114857241899</v>
      </c>
      <c r="H33" s="19"/>
      <c r="I33" s="43"/>
      <c r="J33" s="47"/>
    </row>
    <row r="34" spans="1:10" ht="17.100000000000001" customHeight="1">
      <c r="A34" s="71" t="s">
        <v>152</v>
      </c>
      <c r="B34" s="61" t="s">
        <v>145</v>
      </c>
      <c r="C34" s="45">
        <v>1073</v>
      </c>
      <c r="D34" s="21"/>
      <c r="E34" s="45">
        <v>271</v>
      </c>
      <c r="F34" s="21"/>
      <c r="G34" s="45">
        <v>166</v>
      </c>
      <c r="H34" s="21"/>
      <c r="I34" s="45">
        <v>1510</v>
      </c>
      <c r="J34" s="49">
        <v>12</v>
      </c>
    </row>
    <row r="35" spans="1:10" ht="17.100000000000001" customHeight="1">
      <c r="A35" s="36" t="s">
        <v>141</v>
      </c>
    </row>
    <row r="36" spans="1:10" ht="17.100000000000001" customHeight="1"/>
    <row r="37" spans="1:10" ht="17.100000000000001" customHeight="1"/>
    <row r="38" spans="1:10" ht="17.100000000000001" customHeight="1"/>
    <row r="39" spans="1:10" ht="17.100000000000001" customHeight="1"/>
    <row r="40" spans="1:10" ht="17.100000000000001" customHeight="1"/>
    <row r="41" spans="1:10" ht="17.100000000000001" customHeight="1"/>
    <row r="42" spans="1:10" ht="17.100000000000001" customHeight="1"/>
    <row r="43" spans="1:10" ht="17.100000000000001" customHeight="1"/>
    <row r="44" spans="1:10" ht="17.100000000000001" customHeight="1"/>
    <row r="45" spans="1:10" ht="17.100000000000001" customHeight="1"/>
    <row r="46" spans="1:10" ht="17.100000000000001" customHeight="1"/>
    <row r="47" spans="1:10" ht="17.100000000000001" customHeight="1"/>
    <row r="48" spans="1:10" ht="17.100000000000001" customHeight="1"/>
    <row r="49" ht="17.100000000000001" customHeight="1"/>
    <row r="50" ht="17.100000000000001" customHeight="1"/>
  </sheetData>
  <mergeCells count="13"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J5"/>
    <mergeCell ref="E6:F6"/>
    <mergeCell ref="G6:H6"/>
    <mergeCell ref="A22:A2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16" ht="21.95" customHeight="1">
      <c r="A1" t="str">
        <f>HYPERLINK("#Tabellförteckning!A1", "⬅️ Tillbaka till tabellförteckning")</f>
        <v>⬅️ Tillbaka till tabellförteckning</v>
      </c>
    </row>
    <row r="3" spans="1:16">
      <c r="A3" s="41" t="s">
        <v>272</v>
      </c>
    </row>
    <row r="4" spans="1:16" ht="17.100000000000001" customHeight="1">
      <c r="A4" s="41" t="s">
        <v>273</v>
      </c>
    </row>
    <row r="5" spans="1:16" ht="36.950000000000003" customHeight="1">
      <c r="A5" s="73"/>
      <c r="B5" s="74"/>
      <c r="C5" s="76" t="s">
        <v>280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4"/>
      <c r="P5" s="78"/>
    </row>
    <row r="6" spans="1:16" ht="51" customHeight="1">
      <c r="A6" s="70"/>
      <c r="B6" s="75"/>
      <c r="C6" s="72" t="s">
        <v>274</v>
      </c>
      <c r="D6" s="72" t="s">
        <v>274</v>
      </c>
      <c r="E6" s="72" t="s">
        <v>275</v>
      </c>
      <c r="F6" s="72" t="s">
        <v>275</v>
      </c>
      <c r="G6" s="72" t="s">
        <v>276</v>
      </c>
      <c r="H6" s="72" t="s">
        <v>276</v>
      </c>
      <c r="I6" s="72" t="s">
        <v>277</v>
      </c>
      <c r="J6" s="72" t="s">
        <v>277</v>
      </c>
      <c r="K6" s="72" t="s">
        <v>278</v>
      </c>
      <c r="L6" s="72" t="s">
        <v>278</v>
      </c>
      <c r="M6" s="72" t="s">
        <v>279</v>
      </c>
      <c r="N6" s="72" t="s">
        <v>279</v>
      </c>
      <c r="O6" s="37" t="s">
        <v>159</v>
      </c>
      <c r="P6" s="38" t="s">
        <v>160</v>
      </c>
    </row>
    <row r="7" spans="1:16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16" ht="17.100000000000001" customHeight="1">
      <c r="A8" s="70" t="s">
        <v>142</v>
      </c>
      <c r="B8" s="57" t="s">
        <v>143</v>
      </c>
      <c r="C8" s="42">
        <v>38.4462271310801</v>
      </c>
      <c r="D8" s="18">
        <v>42.4</v>
      </c>
      <c r="E8" s="42">
        <v>20.032260793788399</v>
      </c>
      <c r="F8" s="18">
        <v>17.5</v>
      </c>
      <c r="G8" s="42">
        <v>6.6944970993898698</v>
      </c>
      <c r="H8" s="18">
        <v>7.3</v>
      </c>
      <c r="I8" s="42">
        <v>2.2537137597777499</v>
      </c>
      <c r="J8" s="18">
        <v>2.1</v>
      </c>
      <c r="K8" s="42">
        <v>2.3743032319944501</v>
      </c>
      <c r="L8" s="18">
        <v>2.1</v>
      </c>
      <c r="M8" s="42">
        <v>30.198997983969502</v>
      </c>
      <c r="N8" s="18">
        <v>28.6</v>
      </c>
      <c r="O8" s="42">
        <v>100</v>
      </c>
      <c r="P8" s="46"/>
    </row>
    <row r="9" spans="1:16" ht="17.100000000000001" customHeight="1">
      <c r="A9" s="70" t="s">
        <v>142</v>
      </c>
      <c r="B9" s="58" t="s">
        <v>144</v>
      </c>
      <c r="C9" s="43">
        <v>1.2350574052160399</v>
      </c>
      <c r="D9" s="19">
        <v>1.3</v>
      </c>
      <c r="E9" s="43">
        <v>1.0161441782035501</v>
      </c>
      <c r="F9" s="19">
        <v>1.1000000000000001</v>
      </c>
      <c r="G9" s="43">
        <v>0.634520341565317</v>
      </c>
      <c r="H9" s="19">
        <v>0.8</v>
      </c>
      <c r="I9" s="43">
        <v>0.37681870484305502</v>
      </c>
      <c r="J9" s="19">
        <v>0.5</v>
      </c>
      <c r="K9" s="43">
        <v>0.38652991086537097</v>
      </c>
      <c r="L9" s="19">
        <v>0.5</v>
      </c>
      <c r="M9" s="43">
        <v>1.16562817540741</v>
      </c>
      <c r="N9" s="19">
        <v>1.3</v>
      </c>
      <c r="O9" s="43"/>
      <c r="P9" s="47"/>
    </row>
    <row r="10" spans="1:16" ht="17.100000000000001" customHeight="1">
      <c r="A10" s="70" t="s">
        <v>142</v>
      </c>
      <c r="B10" s="59" t="s">
        <v>145</v>
      </c>
      <c r="C10" s="44">
        <v>3131</v>
      </c>
      <c r="D10" s="20">
        <v>3747</v>
      </c>
      <c r="E10" s="44">
        <v>1250</v>
      </c>
      <c r="F10" s="20">
        <v>1415</v>
      </c>
      <c r="G10" s="44">
        <v>338</v>
      </c>
      <c r="H10" s="20">
        <v>421</v>
      </c>
      <c r="I10" s="44">
        <v>72</v>
      </c>
      <c r="J10" s="20">
        <v>86</v>
      </c>
      <c r="K10" s="44">
        <v>87</v>
      </c>
      <c r="L10" s="20">
        <v>100</v>
      </c>
      <c r="M10" s="44">
        <v>1082</v>
      </c>
      <c r="N10" s="20">
        <v>1437</v>
      </c>
      <c r="O10" s="44">
        <v>5960</v>
      </c>
      <c r="P10" s="48">
        <v>206</v>
      </c>
    </row>
    <row r="11" spans="1:16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16" ht="17.100000000000001" customHeight="1">
      <c r="A12" s="70" t="s">
        <v>146</v>
      </c>
      <c r="B12" s="57" t="s">
        <v>143</v>
      </c>
      <c r="C12" s="43">
        <v>33.151071654362397</v>
      </c>
      <c r="D12" s="19">
        <v>34</v>
      </c>
      <c r="E12" s="43">
        <v>21.479186742756799</v>
      </c>
      <c r="F12" s="19">
        <v>18.2</v>
      </c>
      <c r="G12" s="43">
        <v>7.7777193071687201</v>
      </c>
      <c r="H12" s="19">
        <v>9</v>
      </c>
      <c r="I12" s="43">
        <v>2.6191483769165398</v>
      </c>
      <c r="J12" s="19">
        <v>2.4</v>
      </c>
      <c r="K12" s="43">
        <v>2.6523556388632401</v>
      </c>
      <c r="L12" s="19">
        <v>2.2000000000000002</v>
      </c>
      <c r="M12" s="43">
        <v>32.320518279932401</v>
      </c>
      <c r="N12" s="19">
        <v>34.200000000000003</v>
      </c>
      <c r="O12" s="43">
        <v>100</v>
      </c>
      <c r="P12" s="47"/>
    </row>
    <row r="13" spans="1:16" ht="17.100000000000001" customHeight="1">
      <c r="A13" s="70" t="s">
        <v>146</v>
      </c>
      <c r="B13" s="58" t="s">
        <v>144</v>
      </c>
      <c r="C13" s="43">
        <v>1.68205808297148</v>
      </c>
      <c r="D13" s="19">
        <v>1.8</v>
      </c>
      <c r="E13" s="43">
        <v>1.4673924793932001</v>
      </c>
      <c r="F13" s="19">
        <v>1.5</v>
      </c>
      <c r="G13" s="43">
        <v>0.95694954322822701</v>
      </c>
      <c r="H13" s="19">
        <v>1.3</v>
      </c>
      <c r="I13" s="43">
        <v>0.57063947669780801</v>
      </c>
      <c r="J13" s="19">
        <v>0.8</v>
      </c>
      <c r="K13" s="43">
        <v>0.57414763299761096</v>
      </c>
      <c r="L13" s="19">
        <v>0.7</v>
      </c>
      <c r="M13" s="43">
        <v>1.6711392815738599</v>
      </c>
      <c r="N13" s="19">
        <v>2.1</v>
      </c>
      <c r="O13" s="43"/>
      <c r="P13" s="47"/>
    </row>
    <row r="14" spans="1:16" ht="17.100000000000001" customHeight="1">
      <c r="A14" s="70" t="s">
        <v>146</v>
      </c>
      <c r="B14" s="59" t="s">
        <v>145</v>
      </c>
      <c r="C14" s="44">
        <v>1414</v>
      </c>
      <c r="D14" s="20">
        <v>1700</v>
      </c>
      <c r="E14" s="44">
        <v>701</v>
      </c>
      <c r="F14" s="20">
        <v>807</v>
      </c>
      <c r="G14" s="44">
        <v>193</v>
      </c>
      <c r="H14" s="20">
        <v>279</v>
      </c>
      <c r="I14" s="44">
        <v>42</v>
      </c>
      <c r="J14" s="20">
        <v>53</v>
      </c>
      <c r="K14" s="44">
        <v>52</v>
      </c>
      <c r="L14" s="20">
        <v>60</v>
      </c>
      <c r="M14" s="44">
        <v>607</v>
      </c>
      <c r="N14" s="20">
        <v>920</v>
      </c>
      <c r="O14" s="44">
        <v>3009</v>
      </c>
      <c r="P14" s="48">
        <v>122</v>
      </c>
    </row>
    <row r="15" spans="1:16" ht="17.100000000000001" customHeight="1">
      <c r="A15" s="70" t="s">
        <v>147</v>
      </c>
      <c r="B15" s="57" t="s">
        <v>143</v>
      </c>
      <c r="C15" s="43">
        <v>43.6305291299823</v>
      </c>
      <c r="D15" s="19">
        <v>50.8</v>
      </c>
      <c r="E15" s="43">
        <v>18.615626075037799</v>
      </c>
      <c r="F15" s="19">
        <v>16.899999999999999</v>
      </c>
      <c r="G15" s="43">
        <v>5.6339520253622997</v>
      </c>
      <c r="H15" s="19">
        <v>5.6</v>
      </c>
      <c r="I15" s="43">
        <v>1.8959294747967499</v>
      </c>
      <c r="J15" s="19">
        <v>1.7</v>
      </c>
      <c r="K15" s="43">
        <v>2.1020718206472999</v>
      </c>
      <c r="L15" s="19">
        <v>1.9</v>
      </c>
      <c r="M15" s="43">
        <v>28.121891474173601</v>
      </c>
      <c r="N15" s="19">
        <v>23.1</v>
      </c>
      <c r="O15" s="43">
        <v>100</v>
      </c>
      <c r="P15" s="47"/>
    </row>
    <row r="16" spans="1:16" ht="17.100000000000001" customHeight="1">
      <c r="A16" s="70" t="s">
        <v>147</v>
      </c>
      <c r="B16" s="58" t="s">
        <v>144</v>
      </c>
      <c r="C16" s="43">
        <v>1.78932275803295</v>
      </c>
      <c r="D16" s="19">
        <v>2</v>
      </c>
      <c r="E16" s="43">
        <v>1.4043676068753801</v>
      </c>
      <c r="F16" s="19">
        <v>1.6</v>
      </c>
      <c r="G16" s="43">
        <v>0.83192834677518102</v>
      </c>
      <c r="H16" s="19">
        <v>1.1000000000000001</v>
      </c>
      <c r="I16" s="43">
        <v>0.49206907234117497</v>
      </c>
      <c r="J16" s="19">
        <v>0.7</v>
      </c>
      <c r="K16" s="43">
        <v>0.51758537010362304</v>
      </c>
      <c r="L16" s="19">
        <v>0.7</v>
      </c>
      <c r="M16" s="43">
        <v>1.6221538835571101</v>
      </c>
      <c r="N16" s="19">
        <v>1.9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1717</v>
      </c>
      <c r="D17" s="20">
        <v>2047</v>
      </c>
      <c r="E17" s="44">
        <v>549</v>
      </c>
      <c r="F17" s="20">
        <v>608</v>
      </c>
      <c r="G17" s="44">
        <v>145</v>
      </c>
      <c r="H17" s="20">
        <v>142</v>
      </c>
      <c r="I17" s="44">
        <v>30</v>
      </c>
      <c r="J17" s="20">
        <v>33</v>
      </c>
      <c r="K17" s="44">
        <v>35</v>
      </c>
      <c r="L17" s="20">
        <v>40</v>
      </c>
      <c r="M17" s="44">
        <v>475</v>
      </c>
      <c r="N17" s="20">
        <v>517</v>
      </c>
      <c r="O17" s="44">
        <v>2951</v>
      </c>
      <c r="P17" s="48">
        <v>84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22.648072703413199</v>
      </c>
      <c r="D19" s="19">
        <v>24.8</v>
      </c>
      <c r="E19" s="43">
        <v>14.344864824296801</v>
      </c>
      <c r="F19" s="19">
        <v>13.5</v>
      </c>
      <c r="G19" s="43">
        <v>7.33196421271826</v>
      </c>
      <c r="H19" s="19">
        <v>10.1</v>
      </c>
      <c r="I19" s="43">
        <v>2.5406125544147402</v>
      </c>
      <c r="J19" s="19">
        <v>4.5999999999999996</v>
      </c>
      <c r="K19" s="43">
        <v>5.0790857097243496</v>
      </c>
      <c r="L19" s="19">
        <v>3</v>
      </c>
      <c r="M19" s="43">
        <v>48.055399995432701</v>
      </c>
      <c r="N19" s="19">
        <v>44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2.9583128244944401</v>
      </c>
      <c r="D20" s="19">
        <v>3.2</v>
      </c>
      <c r="E20" s="43">
        <v>2.4775237928520699</v>
      </c>
      <c r="F20" s="19">
        <v>2.7</v>
      </c>
      <c r="G20" s="43">
        <v>1.84233264909425</v>
      </c>
      <c r="H20" s="19">
        <v>2.5</v>
      </c>
      <c r="I20" s="43">
        <v>1.11217712937417</v>
      </c>
      <c r="J20" s="19">
        <v>2</v>
      </c>
      <c r="K20" s="43">
        <v>1.5519103468005799</v>
      </c>
      <c r="L20" s="19">
        <v>1.4</v>
      </c>
      <c r="M20" s="43">
        <v>3.5312966538122899</v>
      </c>
      <c r="N20" s="19">
        <v>4.0999999999999996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236</v>
      </c>
      <c r="D21" s="20">
        <v>226</v>
      </c>
      <c r="E21" s="44">
        <v>127</v>
      </c>
      <c r="F21" s="20">
        <v>107</v>
      </c>
      <c r="G21" s="44">
        <v>65</v>
      </c>
      <c r="H21" s="20">
        <v>73</v>
      </c>
      <c r="I21" s="44">
        <v>12</v>
      </c>
      <c r="J21" s="20">
        <v>26</v>
      </c>
      <c r="K21" s="44">
        <v>28</v>
      </c>
      <c r="L21" s="20">
        <v>20</v>
      </c>
      <c r="M21" s="44">
        <v>301</v>
      </c>
      <c r="N21" s="20">
        <v>307</v>
      </c>
      <c r="O21" s="44">
        <v>769</v>
      </c>
      <c r="P21" s="48">
        <v>18</v>
      </c>
    </row>
    <row r="22" spans="1:16" ht="17.100000000000001" customHeight="1">
      <c r="A22" s="70" t="s">
        <v>149</v>
      </c>
      <c r="B22" s="57" t="s">
        <v>143</v>
      </c>
      <c r="C22" s="43">
        <v>44.082874491069198</v>
      </c>
      <c r="D22" s="19">
        <v>47.2</v>
      </c>
      <c r="E22" s="43">
        <v>19.982670010288398</v>
      </c>
      <c r="F22" s="19">
        <v>17.600000000000001</v>
      </c>
      <c r="G22" s="43">
        <v>6.2490354540700004</v>
      </c>
      <c r="H22" s="19">
        <v>7</v>
      </c>
      <c r="I22" s="43">
        <v>2.4470056822272301</v>
      </c>
      <c r="J22" s="19">
        <v>1.5</v>
      </c>
      <c r="K22" s="43">
        <v>1.5472791529161201</v>
      </c>
      <c r="L22" s="19">
        <v>1.9</v>
      </c>
      <c r="M22" s="43">
        <v>25.691135209429099</v>
      </c>
      <c r="N22" s="19">
        <v>24.8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1.68028098983778</v>
      </c>
      <c r="D23" s="19">
        <v>1.7</v>
      </c>
      <c r="E23" s="43">
        <v>1.3532976523156499</v>
      </c>
      <c r="F23" s="19">
        <v>1.4</v>
      </c>
      <c r="G23" s="43">
        <v>0.81916032353020596</v>
      </c>
      <c r="H23" s="19">
        <v>1</v>
      </c>
      <c r="I23" s="43">
        <v>0.52289240442647</v>
      </c>
      <c r="J23" s="19">
        <v>0.5</v>
      </c>
      <c r="K23" s="43">
        <v>0.41770794970583103</v>
      </c>
      <c r="L23" s="19">
        <v>0.6</v>
      </c>
      <c r="M23" s="43">
        <v>1.4787218934995501</v>
      </c>
      <c r="N23" s="19">
        <v>1.6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1952</v>
      </c>
      <c r="D24" s="20">
        <v>2323</v>
      </c>
      <c r="E24" s="44">
        <v>641</v>
      </c>
      <c r="F24" s="20">
        <v>759</v>
      </c>
      <c r="G24" s="44">
        <v>168</v>
      </c>
      <c r="H24" s="20">
        <v>240</v>
      </c>
      <c r="I24" s="44">
        <v>40</v>
      </c>
      <c r="J24" s="20">
        <v>46</v>
      </c>
      <c r="K24" s="44">
        <v>35</v>
      </c>
      <c r="L24" s="20">
        <v>56</v>
      </c>
      <c r="M24" s="44">
        <v>518</v>
      </c>
      <c r="N24" s="20">
        <v>716</v>
      </c>
      <c r="O24" s="44">
        <v>3354</v>
      </c>
      <c r="P24" s="48">
        <v>92</v>
      </c>
    </row>
    <row r="25" spans="1:16" ht="17.100000000000001" customHeight="1">
      <c r="A25" s="70" t="s">
        <v>150</v>
      </c>
      <c r="B25" s="57" t="s">
        <v>143</v>
      </c>
      <c r="C25" s="43">
        <v>38.733878022019901</v>
      </c>
      <c r="D25" s="19">
        <v>46.3</v>
      </c>
      <c r="E25" s="43">
        <v>26.713215841655799</v>
      </c>
      <c r="F25" s="19">
        <v>21.9</v>
      </c>
      <c r="G25" s="43">
        <v>7.3727078647692403</v>
      </c>
      <c r="H25" s="19">
        <v>5.2</v>
      </c>
      <c r="I25" s="43">
        <v>1.31302914461326</v>
      </c>
      <c r="J25" s="19">
        <v>0.9</v>
      </c>
      <c r="K25" s="43">
        <v>1.8883577320268701</v>
      </c>
      <c r="L25" s="19">
        <v>1.6</v>
      </c>
      <c r="M25" s="43">
        <v>23.978811394914899</v>
      </c>
      <c r="N25" s="19">
        <v>24.2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2.2277024326836101</v>
      </c>
      <c r="D26" s="19">
        <v>2.8</v>
      </c>
      <c r="E26" s="43">
        <v>2.02337981126343</v>
      </c>
      <c r="F26" s="19">
        <v>2.2000000000000002</v>
      </c>
      <c r="G26" s="43">
        <v>1.1950456356107599</v>
      </c>
      <c r="H26" s="19">
        <v>1.3</v>
      </c>
      <c r="I26" s="43">
        <v>0.52055735324022101</v>
      </c>
      <c r="J26" s="19">
        <v>0.6</v>
      </c>
      <c r="K26" s="43">
        <v>0.62244918308014996</v>
      </c>
      <c r="L26" s="19">
        <v>0.9</v>
      </c>
      <c r="M26" s="43">
        <v>1.95246225514717</v>
      </c>
      <c r="N26" s="19">
        <v>2.5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943</v>
      </c>
      <c r="D27" s="20">
        <v>1198</v>
      </c>
      <c r="E27" s="44">
        <v>482</v>
      </c>
      <c r="F27" s="20">
        <v>549</v>
      </c>
      <c r="G27" s="44">
        <v>105</v>
      </c>
      <c r="H27" s="20">
        <v>108</v>
      </c>
      <c r="I27" s="44">
        <v>20</v>
      </c>
      <c r="J27" s="20">
        <v>14</v>
      </c>
      <c r="K27" s="44">
        <v>24</v>
      </c>
      <c r="L27" s="20">
        <v>24</v>
      </c>
      <c r="M27" s="44">
        <v>263</v>
      </c>
      <c r="N27" s="20">
        <v>414</v>
      </c>
      <c r="O27" s="44">
        <v>1837</v>
      </c>
      <c r="P27" s="48">
        <v>96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41.0279289632089</v>
      </c>
      <c r="D29" s="19">
        <v>44.3</v>
      </c>
      <c r="E29" s="43">
        <v>20.761105996718602</v>
      </c>
      <c r="F29" s="19">
        <v>18.5</v>
      </c>
      <c r="G29" s="43">
        <v>7.4558506185730602</v>
      </c>
      <c r="H29" s="19">
        <v>7.8</v>
      </c>
      <c r="I29" s="43">
        <v>1.85722299877001</v>
      </c>
      <c r="J29" s="19">
        <v>2.2000000000000002</v>
      </c>
      <c r="K29" s="43">
        <v>1.6851414798011299</v>
      </c>
      <c r="L29" s="19">
        <v>1.9</v>
      </c>
      <c r="M29" s="43">
        <v>27.212749942928198</v>
      </c>
      <c r="N29" s="19">
        <v>25.4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1.4333681850989399</v>
      </c>
      <c r="D30" s="19">
        <v>1.6</v>
      </c>
      <c r="E30" s="43">
        <v>1.1819230943178001</v>
      </c>
      <c r="F30" s="19">
        <v>1.3</v>
      </c>
      <c r="G30" s="43">
        <v>0.76545181344442503</v>
      </c>
      <c r="H30" s="19">
        <v>1</v>
      </c>
      <c r="I30" s="43">
        <v>0.39341958050637199</v>
      </c>
      <c r="J30" s="19">
        <v>0.7</v>
      </c>
      <c r="K30" s="43">
        <v>0.37507881647968699</v>
      </c>
      <c r="L30" s="19">
        <v>0.6</v>
      </c>
      <c r="M30" s="43">
        <v>1.2969064334124101</v>
      </c>
      <c r="N30" s="19">
        <v>1.6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2508</v>
      </c>
      <c r="D31" s="20">
        <v>2950</v>
      </c>
      <c r="E31" s="44">
        <v>959</v>
      </c>
      <c r="F31" s="20">
        <v>1097</v>
      </c>
      <c r="G31" s="44">
        <v>263</v>
      </c>
      <c r="H31" s="20">
        <v>324</v>
      </c>
      <c r="I31" s="44">
        <v>48</v>
      </c>
      <c r="J31" s="20">
        <v>61</v>
      </c>
      <c r="K31" s="44">
        <v>56</v>
      </c>
      <c r="L31" s="20">
        <v>63</v>
      </c>
      <c r="M31" s="44">
        <v>690</v>
      </c>
      <c r="N31" s="20">
        <v>920</v>
      </c>
      <c r="O31" s="44">
        <v>4524</v>
      </c>
      <c r="P31" s="48">
        <v>120</v>
      </c>
    </row>
    <row r="32" spans="1:16" ht="17.100000000000001" customHeight="1">
      <c r="A32" s="70" t="s">
        <v>152</v>
      </c>
      <c r="B32" s="57" t="s">
        <v>143</v>
      </c>
      <c r="C32" s="43">
        <v>33.635048786709</v>
      </c>
      <c r="D32" s="19">
        <v>38.5</v>
      </c>
      <c r="E32" s="43">
        <v>18.674007794507801</v>
      </c>
      <c r="F32" s="19">
        <v>15.7</v>
      </c>
      <c r="G32" s="43">
        <v>5.2756626242698301</v>
      </c>
      <c r="H32" s="19">
        <v>6.3</v>
      </c>
      <c r="I32" s="43">
        <v>2.99260147305435</v>
      </c>
      <c r="J32" s="19">
        <v>1.9</v>
      </c>
      <c r="K32" s="43">
        <v>3.6586034004563199</v>
      </c>
      <c r="L32" s="19">
        <v>2.4</v>
      </c>
      <c r="M32" s="43">
        <v>35.7640759210027</v>
      </c>
      <c r="N32" s="19">
        <v>35.200000000000003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2.4436796494522799</v>
      </c>
      <c r="D33" s="19">
        <v>2.5</v>
      </c>
      <c r="E33" s="43">
        <v>2.01563691955075</v>
      </c>
      <c r="F33" s="19">
        <v>1.9</v>
      </c>
      <c r="G33" s="43">
        <v>1.1562404183547099</v>
      </c>
      <c r="H33" s="19">
        <v>1.4</v>
      </c>
      <c r="I33" s="43">
        <v>0.88126337864673199</v>
      </c>
      <c r="J33" s="19">
        <v>0.8</v>
      </c>
      <c r="K33" s="43">
        <v>0.97105311803757899</v>
      </c>
      <c r="L33" s="19">
        <v>0.9</v>
      </c>
      <c r="M33" s="43">
        <v>2.4790845771952701</v>
      </c>
      <c r="N33" s="19">
        <v>2.7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623</v>
      </c>
      <c r="D34" s="21">
        <v>797</v>
      </c>
      <c r="E34" s="45">
        <v>291</v>
      </c>
      <c r="F34" s="21">
        <v>318</v>
      </c>
      <c r="G34" s="45">
        <v>75</v>
      </c>
      <c r="H34" s="21">
        <v>97</v>
      </c>
      <c r="I34" s="45">
        <v>24</v>
      </c>
      <c r="J34" s="21">
        <v>25</v>
      </c>
      <c r="K34" s="45">
        <v>31</v>
      </c>
      <c r="L34" s="21">
        <v>37</v>
      </c>
      <c r="M34" s="45">
        <v>392</v>
      </c>
      <c r="N34" s="21">
        <v>517</v>
      </c>
      <c r="O34" s="45">
        <v>1436</v>
      </c>
      <c r="P34" s="49">
        <v>86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M6:N6"/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162</v>
      </c>
    </row>
    <row r="4" spans="1:30" ht="17.100000000000001" customHeight="1">
      <c r="A4" s="41" t="s">
        <v>163</v>
      </c>
    </row>
    <row r="5" spans="1:30" ht="36.950000000000003" customHeight="1">
      <c r="A5" s="73"/>
      <c r="B5" s="74"/>
      <c r="C5" s="76" t="s">
        <v>164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155</v>
      </c>
      <c r="D6" s="72" t="s">
        <v>155</v>
      </c>
      <c r="E6" s="72" t="s">
        <v>156</v>
      </c>
      <c r="F6" s="72" t="s">
        <v>156</v>
      </c>
      <c r="G6" s="72" t="s">
        <v>157</v>
      </c>
      <c r="H6" s="72" t="s">
        <v>157</v>
      </c>
      <c r="I6" s="72" t="s">
        <v>158</v>
      </c>
      <c r="J6" s="72" t="s">
        <v>158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5.6018753037456497</v>
      </c>
      <c r="D8" s="18">
        <v>5.8</v>
      </c>
      <c r="E8" s="42">
        <v>13.235049852503</v>
      </c>
      <c r="F8" s="18">
        <v>11.5</v>
      </c>
      <c r="G8" s="42">
        <v>27.741946306263401</v>
      </c>
      <c r="H8" s="18">
        <v>26.7</v>
      </c>
      <c r="I8" s="42">
        <v>53.421128537487903</v>
      </c>
      <c r="J8" s="18">
        <v>56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0.58455925911693696</v>
      </c>
      <c r="D9" s="19">
        <v>0.8</v>
      </c>
      <c r="E9" s="43">
        <v>0.861420282955494</v>
      </c>
      <c r="F9" s="19">
        <v>1</v>
      </c>
      <c r="G9" s="43">
        <v>1.13812964345822</v>
      </c>
      <c r="H9" s="19">
        <v>1.4</v>
      </c>
      <c r="I9" s="43">
        <v>1.2680347403530401</v>
      </c>
      <c r="J9" s="19">
        <v>1.5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236</v>
      </c>
      <c r="D10" s="20">
        <v>267</v>
      </c>
      <c r="E10" s="44">
        <v>544</v>
      </c>
      <c r="F10" s="20">
        <v>623</v>
      </c>
      <c r="G10" s="44">
        <v>1405</v>
      </c>
      <c r="H10" s="20">
        <v>1530</v>
      </c>
      <c r="I10" s="44">
        <v>3760</v>
      </c>
      <c r="J10" s="20">
        <v>4545</v>
      </c>
      <c r="K10" s="44">
        <v>5945</v>
      </c>
      <c r="L10" s="48">
        <v>221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5.6270812596447604</v>
      </c>
      <c r="D12" s="19">
        <v>6</v>
      </c>
      <c r="E12" s="43">
        <v>10.6323124332558</v>
      </c>
      <c r="F12" s="19">
        <v>12.4</v>
      </c>
      <c r="G12" s="43">
        <v>26.678185447884299</v>
      </c>
      <c r="H12" s="19">
        <v>25</v>
      </c>
      <c r="I12" s="43">
        <v>57.062420859215102</v>
      </c>
      <c r="J12" s="19">
        <v>56.6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0.82477051224026898</v>
      </c>
      <c r="D13" s="19">
        <v>1.2</v>
      </c>
      <c r="E13" s="43">
        <v>1.10324498945506</v>
      </c>
      <c r="F13" s="19">
        <v>1.5</v>
      </c>
      <c r="G13" s="43">
        <v>1.5829331861710501</v>
      </c>
      <c r="H13" s="19">
        <v>1.9</v>
      </c>
      <c r="I13" s="43">
        <v>1.7715838485606801</v>
      </c>
      <c r="J13" s="19">
        <v>2.1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124</v>
      </c>
      <c r="D14" s="20">
        <v>140</v>
      </c>
      <c r="E14" s="44">
        <v>237</v>
      </c>
      <c r="F14" s="20">
        <v>344</v>
      </c>
      <c r="G14" s="44">
        <v>668</v>
      </c>
      <c r="H14" s="20">
        <v>752</v>
      </c>
      <c r="I14" s="44">
        <v>1970</v>
      </c>
      <c r="J14" s="20">
        <v>2439</v>
      </c>
      <c r="K14" s="44">
        <v>2999</v>
      </c>
      <c r="L14" s="48">
        <v>132</v>
      </c>
    </row>
    <row r="15" spans="1:30" ht="17.100000000000001" customHeight="1">
      <c r="A15" s="70" t="s">
        <v>147</v>
      </c>
      <c r="B15" s="57" t="s">
        <v>143</v>
      </c>
      <c r="C15" s="43">
        <v>5.5768785684623996</v>
      </c>
      <c r="D15" s="19">
        <v>5.6</v>
      </c>
      <c r="E15" s="43">
        <v>15.816183396540699</v>
      </c>
      <c r="F15" s="19">
        <v>10.6</v>
      </c>
      <c r="G15" s="43">
        <v>28.796877477611101</v>
      </c>
      <c r="H15" s="19">
        <v>28.4</v>
      </c>
      <c r="I15" s="43">
        <v>49.810060557385803</v>
      </c>
      <c r="J15" s="19">
        <v>55.4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0.828656365468048</v>
      </c>
      <c r="D16" s="19">
        <v>1.1000000000000001</v>
      </c>
      <c r="E16" s="43">
        <v>1.3176645192143801</v>
      </c>
      <c r="F16" s="19">
        <v>1.4</v>
      </c>
      <c r="G16" s="43">
        <v>1.63516626687775</v>
      </c>
      <c r="H16" s="19">
        <v>2</v>
      </c>
      <c r="I16" s="43">
        <v>1.80553774071305</v>
      </c>
      <c r="J16" s="19">
        <v>2.2000000000000002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112</v>
      </c>
      <c r="D17" s="20">
        <v>127</v>
      </c>
      <c r="E17" s="44">
        <v>307</v>
      </c>
      <c r="F17" s="20">
        <v>279</v>
      </c>
      <c r="G17" s="44">
        <v>737</v>
      </c>
      <c r="H17" s="20">
        <v>778</v>
      </c>
      <c r="I17" s="44">
        <v>1790</v>
      </c>
      <c r="J17" s="20">
        <v>2106</v>
      </c>
      <c r="K17" s="44">
        <v>2946</v>
      </c>
      <c r="L17" s="48">
        <v>89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8.5611001042068402</v>
      </c>
      <c r="D19" s="19">
        <v>9.1</v>
      </c>
      <c r="E19" s="43">
        <v>15.9645416130901</v>
      </c>
      <c r="F19" s="19">
        <v>16.100000000000001</v>
      </c>
      <c r="G19" s="43">
        <v>34.668261222014301</v>
      </c>
      <c r="H19" s="19">
        <v>31.2</v>
      </c>
      <c r="I19" s="43">
        <v>40.806097060688799</v>
      </c>
      <c r="J19" s="19">
        <v>43.7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1.97753047640768</v>
      </c>
      <c r="D20" s="19">
        <v>2.4</v>
      </c>
      <c r="E20" s="43">
        <v>2.5888233360767701</v>
      </c>
      <c r="F20" s="19">
        <v>3.1</v>
      </c>
      <c r="G20" s="43">
        <v>3.36372931446556</v>
      </c>
      <c r="H20" s="19">
        <v>3.7</v>
      </c>
      <c r="I20" s="43">
        <v>3.4737128771586701</v>
      </c>
      <c r="J20" s="19">
        <v>4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59</v>
      </c>
      <c r="D21" s="20">
        <v>65</v>
      </c>
      <c r="E21" s="44">
        <v>125</v>
      </c>
      <c r="F21" s="20">
        <v>117</v>
      </c>
      <c r="G21" s="44">
        <v>256</v>
      </c>
      <c r="H21" s="20">
        <v>240</v>
      </c>
      <c r="I21" s="44">
        <v>329</v>
      </c>
      <c r="J21" s="20">
        <v>347</v>
      </c>
      <c r="K21" s="44">
        <v>769</v>
      </c>
      <c r="L21" s="48">
        <v>18</v>
      </c>
    </row>
    <row r="22" spans="1:12" ht="17.100000000000001" customHeight="1">
      <c r="A22" s="70" t="s">
        <v>149</v>
      </c>
      <c r="B22" s="57" t="s">
        <v>143</v>
      </c>
      <c r="C22" s="43">
        <v>5.5590696633307903</v>
      </c>
      <c r="D22" s="19">
        <v>5.8</v>
      </c>
      <c r="E22" s="43">
        <v>14.8139541608965</v>
      </c>
      <c r="F22" s="19">
        <v>12.1</v>
      </c>
      <c r="G22" s="43">
        <v>29.230718640276098</v>
      </c>
      <c r="H22" s="19">
        <v>29</v>
      </c>
      <c r="I22" s="43">
        <v>50.396257535496602</v>
      </c>
      <c r="J22" s="19">
        <v>53.1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0.77372521866361899</v>
      </c>
      <c r="D23" s="19">
        <v>1</v>
      </c>
      <c r="E23" s="43">
        <v>1.19956916573392</v>
      </c>
      <c r="F23" s="19">
        <v>1.3</v>
      </c>
      <c r="G23" s="43">
        <v>1.5358461201726199</v>
      </c>
      <c r="H23" s="19">
        <v>1.8</v>
      </c>
      <c r="I23" s="43">
        <v>1.68834785802891</v>
      </c>
      <c r="J23" s="19">
        <v>1.9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144</v>
      </c>
      <c r="D24" s="20">
        <v>175</v>
      </c>
      <c r="E24" s="44">
        <v>348</v>
      </c>
      <c r="F24" s="20">
        <v>436</v>
      </c>
      <c r="G24" s="44">
        <v>909</v>
      </c>
      <c r="H24" s="20">
        <v>1034</v>
      </c>
      <c r="I24" s="44">
        <v>1968</v>
      </c>
      <c r="J24" s="20">
        <v>2436</v>
      </c>
      <c r="K24" s="44">
        <v>3369</v>
      </c>
      <c r="L24" s="48">
        <v>77</v>
      </c>
    </row>
    <row r="25" spans="1:12" ht="17.100000000000001" customHeight="1">
      <c r="A25" s="70" t="s">
        <v>150</v>
      </c>
      <c r="B25" s="57" t="s">
        <v>143</v>
      </c>
      <c r="C25" s="43">
        <v>2.3711343378088201</v>
      </c>
      <c r="D25" s="19">
        <v>1.6</v>
      </c>
      <c r="E25" s="43">
        <v>5.0885910772219001</v>
      </c>
      <c r="F25" s="19">
        <v>4.3</v>
      </c>
      <c r="G25" s="43">
        <v>15.1075294390237</v>
      </c>
      <c r="H25" s="19">
        <v>13.6</v>
      </c>
      <c r="I25" s="43">
        <v>77.432745145945603</v>
      </c>
      <c r="J25" s="19">
        <v>80.400000000000006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0.70152668675700203</v>
      </c>
      <c r="D26" s="19">
        <v>0.8</v>
      </c>
      <c r="E26" s="43">
        <v>1.0132928572422299</v>
      </c>
      <c r="F26" s="19">
        <v>1.2</v>
      </c>
      <c r="G26" s="43">
        <v>1.6512327969413501</v>
      </c>
      <c r="H26" s="19">
        <v>2</v>
      </c>
      <c r="I26" s="43">
        <v>1.9274303350063799</v>
      </c>
      <c r="J26" s="19">
        <v>2.4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33</v>
      </c>
      <c r="D27" s="20">
        <v>27</v>
      </c>
      <c r="E27" s="44">
        <v>71</v>
      </c>
      <c r="F27" s="20">
        <v>70</v>
      </c>
      <c r="G27" s="44">
        <v>240</v>
      </c>
      <c r="H27" s="20">
        <v>256</v>
      </c>
      <c r="I27" s="44">
        <v>1463</v>
      </c>
      <c r="J27" s="20">
        <v>1762</v>
      </c>
      <c r="K27" s="44">
        <v>1807</v>
      </c>
      <c r="L27" s="48">
        <v>126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5.2077760739574703</v>
      </c>
      <c r="D29" s="19">
        <v>5</v>
      </c>
      <c r="E29" s="43">
        <v>11.122177201326901</v>
      </c>
      <c r="F29" s="19">
        <v>9.1999999999999993</v>
      </c>
      <c r="G29" s="43">
        <v>25.472194606700899</v>
      </c>
      <c r="H29" s="19">
        <v>26</v>
      </c>
      <c r="I29" s="43">
        <v>58.197852118014701</v>
      </c>
      <c r="J29" s="19">
        <v>59.7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0.65120493203410401</v>
      </c>
      <c r="D30" s="19">
        <v>0.9</v>
      </c>
      <c r="E30" s="43">
        <v>0.92150306196771603</v>
      </c>
      <c r="F30" s="19">
        <v>1.2</v>
      </c>
      <c r="G30" s="43">
        <v>1.2770194806020601</v>
      </c>
      <c r="H30" s="19">
        <v>1.6</v>
      </c>
      <c r="I30" s="43">
        <v>1.4456326585493799</v>
      </c>
      <c r="J30" s="19">
        <v>1.8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147</v>
      </c>
      <c r="D31" s="20">
        <v>158</v>
      </c>
      <c r="E31" s="44">
        <v>320</v>
      </c>
      <c r="F31" s="20">
        <v>360</v>
      </c>
      <c r="G31" s="44">
        <v>981</v>
      </c>
      <c r="H31" s="20">
        <v>1095</v>
      </c>
      <c r="I31" s="44">
        <v>3024</v>
      </c>
      <c r="J31" s="20">
        <v>3618</v>
      </c>
      <c r="K31" s="44">
        <v>4472</v>
      </c>
      <c r="L31" s="48">
        <v>172</v>
      </c>
    </row>
    <row r="32" spans="1:12" ht="17.100000000000001" customHeight="1">
      <c r="A32" s="70" t="s">
        <v>152</v>
      </c>
      <c r="B32" s="57" t="s">
        <v>143</v>
      </c>
      <c r="C32" s="43">
        <v>6.31916441076</v>
      </c>
      <c r="D32" s="19">
        <v>7.3</v>
      </c>
      <c r="E32" s="43">
        <v>17.0806309210368</v>
      </c>
      <c r="F32" s="19">
        <v>16.3</v>
      </c>
      <c r="G32" s="43">
        <v>31.873058591356099</v>
      </c>
      <c r="H32" s="19">
        <v>28.1</v>
      </c>
      <c r="I32" s="43">
        <v>44.727146076847099</v>
      </c>
      <c r="J32" s="19">
        <v>48.2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1.2425386403857701</v>
      </c>
      <c r="D33" s="19">
        <v>1.5</v>
      </c>
      <c r="E33" s="43">
        <v>1.9219170814438999</v>
      </c>
      <c r="F33" s="19">
        <v>2.1</v>
      </c>
      <c r="G33" s="43">
        <v>2.3797208419686098</v>
      </c>
      <c r="H33" s="19">
        <v>2.6</v>
      </c>
      <c r="I33" s="43">
        <v>2.5391960655823902</v>
      </c>
      <c r="J33" s="19">
        <v>2.8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89</v>
      </c>
      <c r="D34" s="21">
        <v>109</v>
      </c>
      <c r="E34" s="45">
        <v>224</v>
      </c>
      <c r="F34" s="21">
        <v>263</v>
      </c>
      <c r="G34" s="45">
        <v>424</v>
      </c>
      <c r="H34" s="21">
        <v>435</v>
      </c>
      <c r="I34" s="45">
        <v>736</v>
      </c>
      <c r="J34" s="21">
        <v>927</v>
      </c>
      <c r="K34" s="45">
        <v>1473</v>
      </c>
      <c r="L34" s="49">
        <v>49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16" ht="21.95" customHeight="1">
      <c r="A1" t="str">
        <f>HYPERLINK("#Tabellförteckning!A1", "⬅️ Tillbaka till tabellförteckning")</f>
        <v>⬅️ Tillbaka till tabellförteckning</v>
      </c>
    </row>
    <row r="3" spans="1:16">
      <c r="A3" s="41" t="s">
        <v>281</v>
      </c>
    </row>
    <row r="4" spans="1:16" ht="17.100000000000001" customHeight="1">
      <c r="A4" s="41" t="s">
        <v>282</v>
      </c>
    </row>
    <row r="5" spans="1:16" ht="36.950000000000003" customHeight="1">
      <c r="A5" s="73"/>
      <c r="B5" s="74"/>
      <c r="C5" s="76" t="s">
        <v>283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4"/>
      <c r="P5" s="78"/>
    </row>
    <row r="6" spans="1:16" ht="51" customHeight="1">
      <c r="A6" s="70"/>
      <c r="B6" s="75"/>
      <c r="C6" s="72" t="s">
        <v>274</v>
      </c>
      <c r="D6" s="72" t="s">
        <v>274</v>
      </c>
      <c r="E6" s="72" t="s">
        <v>275</v>
      </c>
      <c r="F6" s="72" t="s">
        <v>275</v>
      </c>
      <c r="G6" s="72" t="s">
        <v>276</v>
      </c>
      <c r="H6" s="72" t="s">
        <v>276</v>
      </c>
      <c r="I6" s="72" t="s">
        <v>277</v>
      </c>
      <c r="J6" s="72" t="s">
        <v>277</v>
      </c>
      <c r="K6" s="72" t="s">
        <v>278</v>
      </c>
      <c r="L6" s="72" t="s">
        <v>278</v>
      </c>
      <c r="M6" s="72" t="s">
        <v>279</v>
      </c>
      <c r="N6" s="72" t="s">
        <v>279</v>
      </c>
      <c r="O6" s="37" t="s">
        <v>159</v>
      </c>
      <c r="P6" s="38" t="s">
        <v>160</v>
      </c>
    </row>
    <row r="7" spans="1:16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16" ht="17.100000000000001" customHeight="1">
      <c r="A8" s="70" t="s">
        <v>142</v>
      </c>
      <c r="B8" s="57" t="s">
        <v>143</v>
      </c>
      <c r="C8" s="42">
        <v>3.6898890345995699</v>
      </c>
      <c r="D8" s="18">
        <v>3.2</v>
      </c>
      <c r="E8" s="42">
        <v>2.5108338686576102</v>
      </c>
      <c r="F8" s="18">
        <v>2.4</v>
      </c>
      <c r="G8" s="42">
        <v>5.3086471417096401</v>
      </c>
      <c r="H8" s="18">
        <v>3.5</v>
      </c>
      <c r="I8" s="42">
        <v>4.4268018660538804</v>
      </c>
      <c r="J8" s="18">
        <v>4.4000000000000004</v>
      </c>
      <c r="K8" s="42">
        <v>12.885088403797001</v>
      </c>
      <c r="L8" s="18">
        <v>11.9</v>
      </c>
      <c r="M8" s="42">
        <v>71.178739685182407</v>
      </c>
      <c r="N8" s="18">
        <v>74.599999999999994</v>
      </c>
      <c r="O8" s="42">
        <v>100</v>
      </c>
      <c r="P8" s="46"/>
    </row>
    <row r="9" spans="1:16" ht="17.100000000000001" customHeight="1">
      <c r="A9" s="70" t="s">
        <v>142</v>
      </c>
      <c r="B9" s="58" t="s">
        <v>144</v>
      </c>
      <c r="C9" s="43">
        <v>0.50590871433625395</v>
      </c>
      <c r="D9" s="19">
        <v>0.5</v>
      </c>
      <c r="E9" s="43">
        <v>0.41987182483969199</v>
      </c>
      <c r="F9" s="19">
        <v>0.5</v>
      </c>
      <c r="G9" s="43">
        <v>0.60169535116445805</v>
      </c>
      <c r="H9" s="19">
        <v>0.6</v>
      </c>
      <c r="I9" s="43">
        <v>0.55200456246454599</v>
      </c>
      <c r="J9" s="19">
        <v>0.7</v>
      </c>
      <c r="K9" s="43">
        <v>0.899123848436717</v>
      </c>
      <c r="L9" s="19">
        <v>1.1000000000000001</v>
      </c>
      <c r="M9" s="43">
        <v>1.2155174463630101</v>
      </c>
      <c r="N9" s="19">
        <v>1.4</v>
      </c>
      <c r="O9" s="43"/>
      <c r="P9" s="47"/>
    </row>
    <row r="10" spans="1:16" ht="17.100000000000001" customHeight="1">
      <c r="A10" s="70" t="s">
        <v>142</v>
      </c>
      <c r="B10" s="59" t="s">
        <v>145</v>
      </c>
      <c r="C10" s="44">
        <v>205</v>
      </c>
      <c r="D10" s="20">
        <v>202</v>
      </c>
      <c r="E10" s="44">
        <v>122</v>
      </c>
      <c r="F10" s="20">
        <v>139</v>
      </c>
      <c r="G10" s="44">
        <v>169</v>
      </c>
      <c r="H10" s="20">
        <v>158</v>
      </c>
      <c r="I10" s="44">
        <v>148</v>
      </c>
      <c r="J10" s="20">
        <v>190</v>
      </c>
      <c r="K10" s="44">
        <v>552</v>
      </c>
      <c r="L10" s="20">
        <v>661</v>
      </c>
      <c r="M10" s="44">
        <v>4138</v>
      </c>
      <c r="N10" s="20">
        <v>5195</v>
      </c>
      <c r="O10" s="44">
        <v>5334</v>
      </c>
      <c r="P10" s="48">
        <v>832</v>
      </c>
    </row>
    <row r="11" spans="1:16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16" ht="17.100000000000001" customHeight="1">
      <c r="A12" s="70" t="s">
        <v>146</v>
      </c>
      <c r="B12" s="57" t="s">
        <v>143</v>
      </c>
      <c r="C12" s="43">
        <v>2.3514809232266298</v>
      </c>
      <c r="D12" s="19">
        <v>2.6</v>
      </c>
      <c r="E12" s="43">
        <v>2.2921475530689999</v>
      </c>
      <c r="F12" s="19">
        <v>2.2999999999999998</v>
      </c>
      <c r="G12" s="43">
        <v>5.30958162286844</v>
      </c>
      <c r="H12" s="19">
        <v>3.4</v>
      </c>
      <c r="I12" s="43">
        <v>4.0050531296853098</v>
      </c>
      <c r="J12" s="19">
        <v>4.5</v>
      </c>
      <c r="K12" s="43">
        <v>11.9842234598333</v>
      </c>
      <c r="L12" s="19">
        <v>12.4</v>
      </c>
      <c r="M12" s="43">
        <v>74.057513311317393</v>
      </c>
      <c r="N12" s="19">
        <v>74.8</v>
      </c>
      <c r="O12" s="43">
        <v>100</v>
      </c>
      <c r="P12" s="47"/>
    </row>
    <row r="13" spans="1:16" ht="17.100000000000001" customHeight="1">
      <c r="A13" s="70" t="s">
        <v>146</v>
      </c>
      <c r="B13" s="58" t="s">
        <v>144</v>
      </c>
      <c r="C13" s="43">
        <v>0.57168683282781696</v>
      </c>
      <c r="D13" s="19">
        <v>0.7</v>
      </c>
      <c r="E13" s="43">
        <v>0.56459970721853103</v>
      </c>
      <c r="F13" s="19">
        <v>0.7</v>
      </c>
      <c r="G13" s="43">
        <v>0.84593656520434302</v>
      </c>
      <c r="H13" s="19">
        <v>0.8</v>
      </c>
      <c r="I13" s="43">
        <v>0.73974656329842803</v>
      </c>
      <c r="J13" s="19">
        <v>1</v>
      </c>
      <c r="K13" s="43">
        <v>1.22529268492651</v>
      </c>
      <c r="L13" s="19">
        <v>1.5</v>
      </c>
      <c r="M13" s="43">
        <v>1.65365532238595</v>
      </c>
      <c r="N13" s="19">
        <v>2</v>
      </c>
      <c r="O13" s="43"/>
      <c r="P13" s="47"/>
    </row>
    <row r="14" spans="1:16" ht="17.100000000000001" customHeight="1">
      <c r="A14" s="70" t="s">
        <v>146</v>
      </c>
      <c r="B14" s="59" t="s">
        <v>145</v>
      </c>
      <c r="C14" s="44">
        <v>66</v>
      </c>
      <c r="D14" s="20">
        <v>84</v>
      </c>
      <c r="E14" s="44">
        <v>62</v>
      </c>
      <c r="F14" s="20">
        <v>75</v>
      </c>
      <c r="G14" s="44">
        <v>85</v>
      </c>
      <c r="H14" s="20">
        <v>86</v>
      </c>
      <c r="I14" s="44">
        <v>65</v>
      </c>
      <c r="J14" s="20">
        <v>106</v>
      </c>
      <c r="K14" s="44">
        <v>266</v>
      </c>
      <c r="L14" s="20">
        <v>342</v>
      </c>
      <c r="M14" s="44">
        <v>2155</v>
      </c>
      <c r="N14" s="20">
        <v>2805</v>
      </c>
      <c r="O14" s="44">
        <v>2699</v>
      </c>
      <c r="P14" s="48">
        <v>432</v>
      </c>
    </row>
    <row r="15" spans="1:16" ht="17.100000000000001" customHeight="1">
      <c r="A15" s="70" t="s">
        <v>147</v>
      </c>
      <c r="B15" s="57" t="s">
        <v>143</v>
      </c>
      <c r="C15" s="43">
        <v>5.0225668865816102</v>
      </c>
      <c r="D15" s="19">
        <v>3.9</v>
      </c>
      <c r="E15" s="43">
        <v>2.7285839008339301</v>
      </c>
      <c r="F15" s="19">
        <v>2.4</v>
      </c>
      <c r="G15" s="43">
        <v>5.30771666143771</v>
      </c>
      <c r="H15" s="19">
        <v>3.6</v>
      </c>
      <c r="I15" s="43">
        <v>4.8467449277282801</v>
      </c>
      <c r="J15" s="19">
        <v>4.3</v>
      </c>
      <c r="K15" s="43">
        <v>13.782096385328</v>
      </c>
      <c r="L15" s="19">
        <v>11.4</v>
      </c>
      <c r="M15" s="43">
        <v>68.312291238090495</v>
      </c>
      <c r="N15" s="19">
        <v>74.3</v>
      </c>
      <c r="O15" s="43">
        <v>100</v>
      </c>
      <c r="P15" s="47"/>
    </row>
    <row r="16" spans="1:16" ht="17.100000000000001" customHeight="1">
      <c r="A16" s="70" t="s">
        <v>147</v>
      </c>
      <c r="B16" s="58" t="s">
        <v>144</v>
      </c>
      <c r="C16" s="43">
        <v>0.83394774777140901</v>
      </c>
      <c r="D16" s="19">
        <v>0.9</v>
      </c>
      <c r="E16" s="43">
        <v>0.62205249596138301</v>
      </c>
      <c r="F16" s="19">
        <v>0.7</v>
      </c>
      <c r="G16" s="43">
        <v>0.85600622238799196</v>
      </c>
      <c r="H16" s="19">
        <v>1</v>
      </c>
      <c r="I16" s="43">
        <v>0.81997888392840801</v>
      </c>
      <c r="J16" s="19">
        <v>1.1000000000000001</v>
      </c>
      <c r="K16" s="43">
        <v>1.3162007453350899</v>
      </c>
      <c r="L16" s="19">
        <v>1.5</v>
      </c>
      <c r="M16" s="43">
        <v>1.77648116207282</v>
      </c>
      <c r="N16" s="19">
        <v>2.1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139</v>
      </c>
      <c r="D17" s="20">
        <v>118</v>
      </c>
      <c r="E17" s="44">
        <v>60</v>
      </c>
      <c r="F17" s="20">
        <v>64</v>
      </c>
      <c r="G17" s="44">
        <v>84</v>
      </c>
      <c r="H17" s="20">
        <v>72</v>
      </c>
      <c r="I17" s="44">
        <v>83</v>
      </c>
      <c r="J17" s="20">
        <v>84</v>
      </c>
      <c r="K17" s="44">
        <v>286</v>
      </c>
      <c r="L17" s="20">
        <v>319</v>
      </c>
      <c r="M17" s="44">
        <v>1983</v>
      </c>
      <c r="N17" s="20">
        <v>2390</v>
      </c>
      <c r="O17" s="44">
        <v>2635</v>
      </c>
      <c r="P17" s="48">
        <v>400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4.9512073067667597</v>
      </c>
      <c r="D19" s="19">
        <v>4.0999999999999996</v>
      </c>
      <c r="E19" s="43">
        <v>3.70993645167502</v>
      </c>
      <c r="F19" s="19">
        <v>3.1</v>
      </c>
      <c r="G19" s="43">
        <v>8.4142669864632609</v>
      </c>
      <c r="H19" s="19">
        <v>7.2</v>
      </c>
      <c r="I19" s="43">
        <v>5.68191110683909</v>
      </c>
      <c r="J19" s="19">
        <v>8.3000000000000007</v>
      </c>
      <c r="K19" s="43">
        <v>14.9180475475225</v>
      </c>
      <c r="L19" s="19">
        <v>15.5</v>
      </c>
      <c r="M19" s="43">
        <v>62.3246306007334</v>
      </c>
      <c r="N19" s="19">
        <v>61.8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1.56834375712206</v>
      </c>
      <c r="D20" s="19">
        <v>1.6</v>
      </c>
      <c r="E20" s="43">
        <v>1.36642680761797</v>
      </c>
      <c r="F20" s="19">
        <v>1.4</v>
      </c>
      <c r="G20" s="43">
        <v>2.0069403226899798</v>
      </c>
      <c r="H20" s="19">
        <v>2.2000000000000002</v>
      </c>
      <c r="I20" s="43">
        <v>1.6736209955992301</v>
      </c>
      <c r="J20" s="19">
        <v>2.2999999999999998</v>
      </c>
      <c r="K20" s="43">
        <v>2.5756516119275301</v>
      </c>
      <c r="L20" s="19">
        <v>3.1</v>
      </c>
      <c r="M20" s="43">
        <v>3.5032490907303799</v>
      </c>
      <c r="N20" s="19">
        <v>4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43</v>
      </c>
      <c r="D21" s="20">
        <v>33</v>
      </c>
      <c r="E21" s="44">
        <v>30</v>
      </c>
      <c r="F21" s="20">
        <v>28</v>
      </c>
      <c r="G21" s="44">
        <v>50</v>
      </c>
      <c r="H21" s="20">
        <v>49</v>
      </c>
      <c r="I21" s="44">
        <v>38</v>
      </c>
      <c r="J21" s="20">
        <v>62</v>
      </c>
      <c r="K21" s="44">
        <v>97</v>
      </c>
      <c r="L21" s="20">
        <v>107</v>
      </c>
      <c r="M21" s="44">
        <v>477</v>
      </c>
      <c r="N21" s="20">
        <v>457</v>
      </c>
      <c r="O21" s="44">
        <v>735</v>
      </c>
      <c r="P21" s="48">
        <v>52</v>
      </c>
    </row>
    <row r="22" spans="1:16" ht="17.100000000000001" customHeight="1">
      <c r="A22" s="70" t="s">
        <v>149</v>
      </c>
      <c r="B22" s="57" t="s">
        <v>143</v>
      </c>
      <c r="C22" s="43">
        <v>3.82461211032384</v>
      </c>
      <c r="D22" s="19">
        <v>3.3</v>
      </c>
      <c r="E22" s="43">
        <v>2.2425998157107099</v>
      </c>
      <c r="F22" s="19">
        <v>2.4</v>
      </c>
      <c r="G22" s="43">
        <v>5.1242034614607403</v>
      </c>
      <c r="H22" s="19">
        <v>2.8</v>
      </c>
      <c r="I22" s="43">
        <v>4.7907370978358497</v>
      </c>
      <c r="J22" s="19">
        <v>3.9</v>
      </c>
      <c r="K22" s="43">
        <v>13.515237680723599</v>
      </c>
      <c r="L22" s="19">
        <v>12.4</v>
      </c>
      <c r="M22" s="43">
        <v>70.5026098339453</v>
      </c>
      <c r="N22" s="19">
        <v>75.2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0.68256739252683696</v>
      </c>
      <c r="D23" s="19">
        <v>0.7</v>
      </c>
      <c r="E23" s="43">
        <v>0.52695141962596703</v>
      </c>
      <c r="F23" s="19">
        <v>0.6</v>
      </c>
      <c r="G23" s="43">
        <v>0.78471285373789101</v>
      </c>
      <c r="H23" s="19">
        <v>0.7</v>
      </c>
      <c r="I23" s="43">
        <v>0.76008233103293599</v>
      </c>
      <c r="J23" s="19">
        <v>0.9</v>
      </c>
      <c r="K23" s="43">
        <v>1.21675042927418</v>
      </c>
      <c r="L23" s="19">
        <v>1.3</v>
      </c>
      <c r="M23" s="43">
        <v>1.62298407866759</v>
      </c>
      <c r="N23" s="19">
        <v>1.7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127</v>
      </c>
      <c r="D24" s="20">
        <v>129</v>
      </c>
      <c r="E24" s="44">
        <v>64</v>
      </c>
      <c r="F24" s="20">
        <v>87</v>
      </c>
      <c r="G24" s="44">
        <v>95</v>
      </c>
      <c r="H24" s="20">
        <v>87</v>
      </c>
      <c r="I24" s="44">
        <v>93</v>
      </c>
      <c r="J24" s="20">
        <v>110</v>
      </c>
      <c r="K24" s="44">
        <v>347</v>
      </c>
      <c r="L24" s="20">
        <v>444</v>
      </c>
      <c r="M24" s="44">
        <v>2307</v>
      </c>
      <c r="N24" s="20">
        <v>2964</v>
      </c>
      <c r="O24" s="44">
        <v>3033</v>
      </c>
      <c r="P24" s="48">
        <v>413</v>
      </c>
    </row>
    <row r="25" spans="1:16" ht="17.100000000000001" customHeight="1">
      <c r="A25" s="70" t="s">
        <v>150</v>
      </c>
      <c r="B25" s="57" t="s">
        <v>143</v>
      </c>
      <c r="C25" s="43">
        <v>1.6556289685072001</v>
      </c>
      <c r="D25" s="19">
        <v>1.9</v>
      </c>
      <c r="E25" s="43">
        <v>1.8842797732438801</v>
      </c>
      <c r="F25" s="19">
        <v>1.4</v>
      </c>
      <c r="G25" s="43">
        <v>2.00260844221149</v>
      </c>
      <c r="H25" s="19">
        <v>1.3</v>
      </c>
      <c r="I25" s="43">
        <v>1.64423663345226</v>
      </c>
      <c r="J25" s="19">
        <v>1.4</v>
      </c>
      <c r="K25" s="43">
        <v>8.2438860418582607</v>
      </c>
      <c r="L25" s="19">
        <v>6</v>
      </c>
      <c r="M25" s="43">
        <v>84.5693601407269</v>
      </c>
      <c r="N25" s="19">
        <v>88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0.63199909206332905</v>
      </c>
      <c r="D26" s="19">
        <v>0.8</v>
      </c>
      <c r="E26" s="43">
        <v>0.67344507885939497</v>
      </c>
      <c r="F26" s="19">
        <v>0.7</v>
      </c>
      <c r="G26" s="43">
        <v>0.69384980701658705</v>
      </c>
      <c r="H26" s="19">
        <v>0.6</v>
      </c>
      <c r="I26" s="43">
        <v>0.62985743350013002</v>
      </c>
      <c r="J26" s="19">
        <v>0.8</v>
      </c>
      <c r="K26" s="43">
        <v>1.3622088215784101</v>
      </c>
      <c r="L26" s="19">
        <v>1.5</v>
      </c>
      <c r="M26" s="43">
        <v>1.7891991470447399</v>
      </c>
      <c r="N26" s="19">
        <v>2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35</v>
      </c>
      <c r="D27" s="20">
        <v>40</v>
      </c>
      <c r="E27" s="44">
        <v>28</v>
      </c>
      <c r="F27" s="20">
        <v>24</v>
      </c>
      <c r="G27" s="44">
        <v>24</v>
      </c>
      <c r="H27" s="20">
        <v>22</v>
      </c>
      <c r="I27" s="44">
        <v>17</v>
      </c>
      <c r="J27" s="20">
        <v>18</v>
      </c>
      <c r="K27" s="44">
        <v>108</v>
      </c>
      <c r="L27" s="20">
        <v>110</v>
      </c>
      <c r="M27" s="44">
        <v>1354</v>
      </c>
      <c r="N27" s="20">
        <v>1774</v>
      </c>
      <c r="O27" s="44">
        <v>1566</v>
      </c>
      <c r="P27" s="48">
        <v>367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3.2274437781549001</v>
      </c>
      <c r="D29" s="19">
        <v>2.7</v>
      </c>
      <c r="E29" s="43">
        <v>2.0804345386230398</v>
      </c>
      <c r="F29" s="19">
        <v>1.9</v>
      </c>
      <c r="G29" s="43">
        <v>5.4316063240574204</v>
      </c>
      <c r="H29" s="19">
        <v>3.3</v>
      </c>
      <c r="I29" s="43">
        <v>4.8955232450101702</v>
      </c>
      <c r="J29" s="19">
        <v>4.8</v>
      </c>
      <c r="K29" s="43">
        <v>14.0358221216002</v>
      </c>
      <c r="L29" s="19">
        <v>12.1</v>
      </c>
      <c r="M29" s="43">
        <v>70.329169992554199</v>
      </c>
      <c r="N29" s="19">
        <v>75.099999999999994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0.54544053473269405</v>
      </c>
      <c r="D30" s="19">
        <v>0.6</v>
      </c>
      <c r="E30" s="43">
        <v>0.44050792567522101</v>
      </c>
      <c r="F30" s="19">
        <v>0.5</v>
      </c>
      <c r="G30" s="43">
        <v>0.699486132844368</v>
      </c>
      <c r="H30" s="19">
        <v>0.8</v>
      </c>
      <c r="I30" s="43">
        <v>0.66595057636365895</v>
      </c>
      <c r="J30" s="19">
        <v>0.9</v>
      </c>
      <c r="K30" s="43">
        <v>1.07206136524634</v>
      </c>
      <c r="L30" s="19">
        <v>1.3</v>
      </c>
      <c r="M30" s="43">
        <v>1.4098553414323001</v>
      </c>
      <c r="N30" s="19">
        <v>1.7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152</v>
      </c>
      <c r="D31" s="20">
        <v>139</v>
      </c>
      <c r="E31" s="44">
        <v>74</v>
      </c>
      <c r="F31" s="20">
        <v>87</v>
      </c>
      <c r="G31" s="44">
        <v>123</v>
      </c>
      <c r="H31" s="20">
        <v>101</v>
      </c>
      <c r="I31" s="44">
        <v>102</v>
      </c>
      <c r="J31" s="20">
        <v>142</v>
      </c>
      <c r="K31" s="44">
        <v>425</v>
      </c>
      <c r="L31" s="20">
        <v>489</v>
      </c>
      <c r="M31" s="44">
        <v>3157</v>
      </c>
      <c r="N31" s="20">
        <v>3940</v>
      </c>
      <c r="O31" s="44">
        <v>4033</v>
      </c>
      <c r="P31" s="48">
        <v>611</v>
      </c>
    </row>
    <row r="32" spans="1:16" ht="17.100000000000001" customHeight="1">
      <c r="A32" s="70" t="s">
        <v>152</v>
      </c>
      <c r="B32" s="57" t="s">
        <v>143</v>
      </c>
      <c r="C32" s="43">
        <v>4.5522427430116199</v>
      </c>
      <c r="D32" s="19">
        <v>4.3</v>
      </c>
      <c r="E32" s="43">
        <v>3.3134293179154901</v>
      </c>
      <c r="F32" s="19">
        <v>3.3</v>
      </c>
      <c r="G32" s="43">
        <v>5.0793566356373701</v>
      </c>
      <c r="H32" s="19">
        <v>3.8</v>
      </c>
      <c r="I32" s="43">
        <v>3.5527446371776601</v>
      </c>
      <c r="J32" s="19">
        <v>3.5</v>
      </c>
      <c r="K32" s="43">
        <v>10.739235516102401</v>
      </c>
      <c r="L32" s="19">
        <v>11.6</v>
      </c>
      <c r="M32" s="43">
        <v>72.7629911501555</v>
      </c>
      <c r="N32" s="19">
        <v>73.400000000000006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1.13269502574273</v>
      </c>
      <c r="D33" s="19">
        <v>1.2</v>
      </c>
      <c r="E33" s="43">
        <v>0.97261140258256495</v>
      </c>
      <c r="F33" s="19">
        <v>1.1000000000000001</v>
      </c>
      <c r="G33" s="43">
        <v>1.19316941700916</v>
      </c>
      <c r="H33" s="19">
        <v>1.1000000000000001</v>
      </c>
      <c r="I33" s="43">
        <v>1.00587579130926</v>
      </c>
      <c r="J33" s="19">
        <v>1.1000000000000001</v>
      </c>
      <c r="K33" s="43">
        <v>1.6824199420777599</v>
      </c>
      <c r="L33" s="19">
        <v>1.9</v>
      </c>
      <c r="M33" s="43">
        <v>2.4190920874154598</v>
      </c>
      <c r="N33" s="19">
        <v>2.6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53</v>
      </c>
      <c r="D34" s="21">
        <v>63</v>
      </c>
      <c r="E34" s="45">
        <v>48</v>
      </c>
      <c r="F34" s="21">
        <v>52</v>
      </c>
      <c r="G34" s="45">
        <v>46</v>
      </c>
      <c r="H34" s="21">
        <v>57</v>
      </c>
      <c r="I34" s="45">
        <v>46</v>
      </c>
      <c r="J34" s="21">
        <v>48</v>
      </c>
      <c r="K34" s="45">
        <v>127</v>
      </c>
      <c r="L34" s="21">
        <v>172</v>
      </c>
      <c r="M34" s="45">
        <v>981</v>
      </c>
      <c r="N34" s="21">
        <v>1255</v>
      </c>
      <c r="O34" s="45">
        <v>1301</v>
      </c>
      <c r="P34" s="49">
        <v>221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M6:N6"/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16" ht="21.95" customHeight="1">
      <c r="A1" t="str">
        <f>HYPERLINK("#Tabellförteckning!A1", "⬅️ Tillbaka till tabellförteckning")</f>
        <v>⬅️ Tillbaka till tabellförteckning</v>
      </c>
    </row>
    <row r="3" spans="1:16">
      <c r="A3" s="41" t="s">
        <v>284</v>
      </c>
    </row>
    <row r="4" spans="1:16" ht="17.100000000000001" customHeight="1">
      <c r="A4" s="41" t="s">
        <v>285</v>
      </c>
    </row>
    <row r="5" spans="1:16" ht="36.950000000000003" customHeight="1">
      <c r="A5" s="73"/>
      <c r="B5" s="74"/>
      <c r="C5" s="76" t="s">
        <v>286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4"/>
      <c r="P5" s="78"/>
    </row>
    <row r="6" spans="1:16" ht="51" customHeight="1">
      <c r="A6" s="70"/>
      <c r="B6" s="75"/>
      <c r="C6" s="72" t="s">
        <v>274</v>
      </c>
      <c r="D6" s="72" t="s">
        <v>274</v>
      </c>
      <c r="E6" s="72" t="s">
        <v>275</v>
      </c>
      <c r="F6" s="72" t="s">
        <v>275</v>
      </c>
      <c r="G6" s="72" t="s">
        <v>276</v>
      </c>
      <c r="H6" s="72" t="s">
        <v>276</v>
      </c>
      <c r="I6" s="72" t="s">
        <v>277</v>
      </c>
      <c r="J6" s="72" t="s">
        <v>277</v>
      </c>
      <c r="K6" s="72" t="s">
        <v>278</v>
      </c>
      <c r="L6" s="72" t="s">
        <v>278</v>
      </c>
      <c r="M6" s="72" t="s">
        <v>279</v>
      </c>
      <c r="N6" s="72" t="s">
        <v>279</v>
      </c>
      <c r="O6" s="37" t="s">
        <v>159</v>
      </c>
      <c r="P6" s="38" t="s">
        <v>160</v>
      </c>
    </row>
    <row r="7" spans="1:16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16" ht="17.100000000000001" customHeight="1">
      <c r="A8" s="70" t="s">
        <v>142</v>
      </c>
      <c r="B8" s="57" t="s">
        <v>143</v>
      </c>
      <c r="C8" s="42">
        <v>14.6322607866223</v>
      </c>
      <c r="D8" s="18">
        <v>13.8</v>
      </c>
      <c r="E8" s="42">
        <v>10.492177243277199</v>
      </c>
      <c r="F8" s="18">
        <v>9.5</v>
      </c>
      <c r="G8" s="42">
        <v>12.0216489151844</v>
      </c>
      <c r="H8" s="18">
        <v>11.8</v>
      </c>
      <c r="I8" s="42">
        <v>9.9803298734209296</v>
      </c>
      <c r="J8" s="18">
        <v>10.7</v>
      </c>
      <c r="K8" s="42">
        <v>20.463880974419901</v>
      </c>
      <c r="L8" s="18">
        <v>21.1</v>
      </c>
      <c r="M8" s="42">
        <v>32.409702207075298</v>
      </c>
      <c r="N8" s="18">
        <v>33</v>
      </c>
      <c r="O8" s="42">
        <v>100</v>
      </c>
      <c r="P8" s="46"/>
    </row>
    <row r="9" spans="1:16" ht="17.100000000000001" customHeight="1">
      <c r="A9" s="70" t="s">
        <v>142</v>
      </c>
      <c r="B9" s="58" t="s">
        <v>144</v>
      </c>
      <c r="C9" s="43">
        <v>0.91963186732341695</v>
      </c>
      <c r="D9" s="19">
        <v>1.1000000000000001</v>
      </c>
      <c r="E9" s="43">
        <v>0.79739720942189996</v>
      </c>
      <c r="F9" s="19">
        <v>0.9</v>
      </c>
      <c r="G9" s="43">
        <v>0.84621619937782999</v>
      </c>
      <c r="H9" s="19">
        <v>1</v>
      </c>
      <c r="I9" s="43">
        <v>0.77992449823143095</v>
      </c>
      <c r="J9" s="19">
        <v>1</v>
      </c>
      <c r="K9" s="43">
        <v>1.04975415926577</v>
      </c>
      <c r="L9" s="19">
        <v>1.3</v>
      </c>
      <c r="M9" s="43">
        <v>1.2178424438181801</v>
      </c>
      <c r="N9" s="19">
        <v>1.4</v>
      </c>
      <c r="O9" s="43"/>
      <c r="P9" s="47"/>
    </row>
    <row r="10" spans="1:16" ht="17.100000000000001" customHeight="1">
      <c r="A10" s="70" t="s">
        <v>142</v>
      </c>
      <c r="B10" s="59" t="s">
        <v>145</v>
      </c>
      <c r="C10" s="44">
        <v>741</v>
      </c>
      <c r="D10" s="20">
        <v>895</v>
      </c>
      <c r="E10" s="44">
        <v>595</v>
      </c>
      <c r="F10" s="20">
        <v>705</v>
      </c>
      <c r="G10" s="44">
        <v>698</v>
      </c>
      <c r="H10" s="20">
        <v>855</v>
      </c>
      <c r="I10" s="44">
        <v>606</v>
      </c>
      <c r="J10" s="20">
        <v>710</v>
      </c>
      <c r="K10" s="44">
        <v>1223</v>
      </c>
      <c r="L10" s="20">
        <v>1462</v>
      </c>
      <c r="M10" s="44">
        <v>1811</v>
      </c>
      <c r="N10" s="20">
        <v>2227</v>
      </c>
      <c r="O10" s="44">
        <v>5674</v>
      </c>
      <c r="P10" s="48">
        <v>492</v>
      </c>
    </row>
    <row r="11" spans="1:16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16" ht="17.100000000000001" customHeight="1">
      <c r="A12" s="70" t="s">
        <v>146</v>
      </c>
      <c r="B12" s="57" t="s">
        <v>143</v>
      </c>
      <c r="C12" s="43">
        <v>14.649510158105899</v>
      </c>
      <c r="D12" s="19">
        <v>12.2</v>
      </c>
      <c r="E12" s="43">
        <v>9.8901152829708998</v>
      </c>
      <c r="F12" s="19">
        <v>9.1</v>
      </c>
      <c r="G12" s="43">
        <v>9.7790880148559793</v>
      </c>
      <c r="H12" s="19">
        <v>11.4</v>
      </c>
      <c r="I12" s="43">
        <v>10.108416459727501</v>
      </c>
      <c r="J12" s="19">
        <v>10.7</v>
      </c>
      <c r="K12" s="43">
        <v>20.7255350263754</v>
      </c>
      <c r="L12" s="19">
        <v>21.9</v>
      </c>
      <c r="M12" s="43">
        <v>34.847335057964301</v>
      </c>
      <c r="N12" s="19">
        <v>34.700000000000003</v>
      </c>
      <c r="O12" s="43">
        <v>100</v>
      </c>
      <c r="P12" s="47"/>
    </row>
    <row r="13" spans="1:16" ht="17.100000000000001" customHeight="1">
      <c r="A13" s="70" t="s">
        <v>146</v>
      </c>
      <c r="B13" s="58" t="s">
        <v>144</v>
      </c>
      <c r="C13" s="43">
        <v>1.2948167795715699</v>
      </c>
      <c r="D13" s="19">
        <v>1.4</v>
      </c>
      <c r="E13" s="43">
        <v>1.0931522479711999</v>
      </c>
      <c r="F13" s="19">
        <v>1.1000000000000001</v>
      </c>
      <c r="G13" s="43">
        <v>1.0876684773730401</v>
      </c>
      <c r="H13" s="19">
        <v>1.4</v>
      </c>
      <c r="I13" s="43">
        <v>1.1038113028715599</v>
      </c>
      <c r="J13" s="19">
        <v>1.3</v>
      </c>
      <c r="K13" s="43">
        <v>1.48427131146179</v>
      </c>
      <c r="L13" s="19">
        <v>1.8</v>
      </c>
      <c r="M13" s="43">
        <v>1.74479591571598</v>
      </c>
      <c r="N13" s="19">
        <v>2</v>
      </c>
      <c r="O13" s="43"/>
      <c r="P13" s="47"/>
    </row>
    <row r="14" spans="1:16" ht="17.100000000000001" customHeight="1">
      <c r="A14" s="70" t="s">
        <v>146</v>
      </c>
      <c r="B14" s="59" t="s">
        <v>145</v>
      </c>
      <c r="C14" s="44">
        <v>372</v>
      </c>
      <c r="D14" s="20">
        <v>448</v>
      </c>
      <c r="E14" s="44">
        <v>293</v>
      </c>
      <c r="F14" s="20">
        <v>357</v>
      </c>
      <c r="G14" s="44">
        <v>303</v>
      </c>
      <c r="H14" s="20">
        <v>427</v>
      </c>
      <c r="I14" s="44">
        <v>305</v>
      </c>
      <c r="J14" s="20">
        <v>374</v>
      </c>
      <c r="K14" s="44">
        <v>627</v>
      </c>
      <c r="L14" s="20">
        <v>766</v>
      </c>
      <c r="M14" s="44">
        <v>965</v>
      </c>
      <c r="N14" s="20">
        <v>1270</v>
      </c>
      <c r="O14" s="44">
        <v>2865</v>
      </c>
      <c r="P14" s="48">
        <v>266</v>
      </c>
    </row>
    <row r="15" spans="1:16" ht="17.100000000000001" customHeight="1">
      <c r="A15" s="70" t="s">
        <v>147</v>
      </c>
      <c r="B15" s="57" t="s">
        <v>143</v>
      </c>
      <c r="C15" s="43">
        <v>14.6152707276221</v>
      </c>
      <c r="D15" s="19">
        <v>15.4</v>
      </c>
      <c r="E15" s="43">
        <v>11.085188312523799</v>
      </c>
      <c r="F15" s="19">
        <v>9.8000000000000007</v>
      </c>
      <c r="G15" s="43">
        <v>14.230497048818</v>
      </c>
      <c r="H15" s="19">
        <v>12.3</v>
      </c>
      <c r="I15" s="43">
        <v>9.8541688326815606</v>
      </c>
      <c r="J15" s="19">
        <v>10.7</v>
      </c>
      <c r="K15" s="43">
        <v>20.2061604085102</v>
      </c>
      <c r="L15" s="19">
        <v>20.3</v>
      </c>
      <c r="M15" s="43">
        <v>30.008714669844199</v>
      </c>
      <c r="N15" s="19">
        <v>31.4</v>
      </c>
      <c r="O15" s="43">
        <v>100</v>
      </c>
      <c r="P15" s="47"/>
    </row>
    <row r="16" spans="1:16" ht="17.100000000000001" customHeight="1">
      <c r="A16" s="70" t="s">
        <v>147</v>
      </c>
      <c r="B16" s="58" t="s">
        <v>144</v>
      </c>
      <c r="C16" s="43">
        <v>1.3063926757183</v>
      </c>
      <c r="D16" s="19">
        <v>1.6</v>
      </c>
      <c r="E16" s="43">
        <v>1.1610175801238301</v>
      </c>
      <c r="F16" s="19">
        <v>1.3</v>
      </c>
      <c r="G16" s="43">
        <v>1.29198265478639</v>
      </c>
      <c r="H16" s="19">
        <v>1.4</v>
      </c>
      <c r="I16" s="43">
        <v>1.10220664470257</v>
      </c>
      <c r="J16" s="19">
        <v>1.4</v>
      </c>
      <c r="K16" s="43">
        <v>1.4849327361294899</v>
      </c>
      <c r="L16" s="19">
        <v>1.8</v>
      </c>
      <c r="M16" s="43">
        <v>1.6948289875384599</v>
      </c>
      <c r="N16" s="19">
        <v>2.1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369</v>
      </c>
      <c r="D17" s="20">
        <v>447</v>
      </c>
      <c r="E17" s="44">
        <v>302</v>
      </c>
      <c r="F17" s="20">
        <v>348</v>
      </c>
      <c r="G17" s="44">
        <v>395</v>
      </c>
      <c r="H17" s="20">
        <v>428</v>
      </c>
      <c r="I17" s="44">
        <v>301</v>
      </c>
      <c r="J17" s="20">
        <v>336</v>
      </c>
      <c r="K17" s="44">
        <v>596</v>
      </c>
      <c r="L17" s="20">
        <v>696</v>
      </c>
      <c r="M17" s="44">
        <v>846</v>
      </c>
      <c r="N17" s="20">
        <v>957</v>
      </c>
      <c r="O17" s="44">
        <v>2809</v>
      </c>
      <c r="P17" s="48">
        <v>226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12.3171027077834</v>
      </c>
      <c r="D19" s="19">
        <v>9.6</v>
      </c>
      <c r="E19" s="43">
        <v>9.1210044902430596</v>
      </c>
      <c r="F19" s="19">
        <v>7.8</v>
      </c>
      <c r="G19" s="43">
        <v>14.460475804913001</v>
      </c>
      <c r="H19" s="19">
        <v>13.7</v>
      </c>
      <c r="I19" s="43">
        <v>13.378694957347101</v>
      </c>
      <c r="J19" s="19">
        <v>15.8</v>
      </c>
      <c r="K19" s="43">
        <v>20.409675033894501</v>
      </c>
      <c r="L19" s="19">
        <v>25.8</v>
      </c>
      <c r="M19" s="43">
        <v>30.313047005818898</v>
      </c>
      <c r="N19" s="19">
        <v>27.3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2.34730925189427</v>
      </c>
      <c r="D20" s="19">
        <v>2.5</v>
      </c>
      <c r="E20" s="43">
        <v>2.0564193279515801</v>
      </c>
      <c r="F20" s="19">
        <v>2.2000000000000002</v>
      </c>
      <c r="G20" s="43">
        <v>2.51207898226733</v>
      </c>
      <c r="H20" s="19">
        <v>2.9</v>
      </c>
      <c r="I20" s="43">
        <v>2.4315198557764202</v>
      </c>
      <c r="J20" s="19">
        <v>3.1</v>
      </c>
      <c r="K20" s="43">
        <v>2.8787686672852</v>
      </c>
      <c r="L20" s="19">
        <v>3.6</v>
      </c>
      <c r="M20" s="43">
        <v>3.2828354732069198</v>
      </c>
      <c r="N20" s="19">
        <v>3.7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90</v>
      </c>
      <c r="D21" s="20">
        <v>68</v>
      </c>
      <c r="E21" s="44">
        <v>76</v>
      </c>
      <c r="F21" s="20">
        <v>59</v>
      </c>
      <c r="G21" s="44">
        <v>96</v>
      </c>
      <c r="H21" s="20">
        <v>97</v>
      </c>
      <c r="I21" s="44">
        <v>94</v>
      </c>
      <c r="J21" s="20">
        <v>114</v>
      </c>
      <c r="K21" s="44">
        <v>164</v>
      </c>
      <c r="L21" s="20">
        <v>199</v>
      </c>
      <c r="M21" s="44">
        <v>233</v>
      </c>
      <c r="N21" s="20">
        <v>207</v>
      </c>
      <c r="O21" s="44">
        <v>753</v>
      </c>
      <c r="P21" s="48">
        <v>34</v>
      </c>
    </row>
    <row r="22" spans="1:16" ht="17.100000000000001" customHeight="1">
      <c r="A22" s="70" t="s">
        <v>149</v>
      </c>
      <c r="B22" s="57" t="s">
        <v>143</v>
      </c>
      <c r="C22" s="43">
        <v>17.622709115142602</v>
      </c>
      <c r="D22" s="19">
        <v>16.399999999999999</v>
      </c>
      <c r="E22" s="43">
        <v>11.309525818131601</v>
      </c>
      <c r="F22" s="19">
        <v>10.4</v>
      </c>
      <c r="G22" s="43">
        <v>12.3457948792345</v>
      </c>
      <c r="H22" s="19">
        <v>12.5</v>
      </c>
      <c r="I22" s="43">
        <v>10.0807639633626</v>
      </c>
      <c r="J22" s="19">
        <v>10.7</v>
      </c>
      <c r="K22" s="43">
        <v>21.479746429776402</v>
      </c>
      <c r="L22" s="19">
        <v>20.399999999999999</v>
      </c>
      <c r="M22" s="43">
        <v>27.161459794352201</v>
      </c>
      <c r="N22" s="19">
        <v>29.6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1.31440558979696</v>
      </c>
      <c r="D23" s="19">
        <v>1.4</v>
      </c>
      <c r="E23" s="43">
        <v>1.09257182022821</v>
      </c>
      <c r="F23" s="19">
        <v>1.1000000000000001</v>
      </c>
      <c r="G23" s="43">
        <v>1.1348415146756501</v>
      </c>
      <c r="H23" s="19">
        <v>1.2</v>
      </c>
      <c r="I23" s="43">
        <v>1.0386335224474199</v>
      </c>
      <c r="J23" s="19">
        <v>1.1000000000000001</v>
      </c>
      <c r="K23" s="43">
        <v>1.4167549220529201</v>
      </c>
      <c r="L23" s="19">
        <v>1.5</v>
      </c>
      <c r="M23" s="43">
        <v>1.53442787228247</v>
      </c>
      <c r="N23" s="19">
        <v>1.8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499</v>
      </c>
      <c r="D24" s="20">
        <v>624</v>
      </c>
      <c r="E24" s="44">
        <v>376</v>
      </c>
      <c r="F24" s="20">
        <v>456</v>
      </c>
      <c r="G24" s="44">
        <v>446</v>
      </c>
      <c r="H24" s="20">
        <v>558</v>
      </c>
      <c r="I24" s="44">
        <v>391</v>
      </c>
      <c r="J24" s="20">
        <v>457</v>
      </c>
      <c r="K24" s="44">
        <v>750</v>
      </c>
      <c r="L24" s="20">
        <v>858</v>
      </c>
      <c r="M24" s="44">
        <v>766</v>
      </c>
      <c r="N24" s="20">
        <v>1034</v>
      </c>
      <c r="O24" s="44">
        <v>3228</v>
      </c>
      <c r="P24" s="48">
        <v>218</v>
      </c>
    </row>
    <row r="25" spans="1:16" ht="17.100000000000001" customHeight="1">
      <c r="A25" s="70" t="s">
        <v>150</v>
      </c>
      <c r="B25" s="57" t="s">
        <v>143</v>
      </c>
      <c r="C25" s="43">
        <v>7.4808526798150901</v>
      </c>
      <c r="D25" s="19">
        <v>10</v>
      </c>
      <c r="E25" s="43">
        <v>9.4372867240563192</v>
      </c>
      <c r="F25" s="19">
        <v>8.3000000000000007</v>
      </c>
      <c r="G25" s="43">
        <v>7.9690001215311002</v>
      </c>
      <c r="H25" s="19">
        <v>7.6</v>
      </c>
      <c r="I25" s="43">
        <v>5.5045124277042001</v>
      </c>
      <c r="J25" s="19">
        <v>4.7</v>
      </c>
      <c r="K25" s="43">
        <v>17.142266123036499</v>
      </c>
      <c r="L25" s="19">
        <v>18.100000000000001</v>
      </c>
      <c r="M25" s="43">
        <v>52.466081923856798</v>
      </c>
      <c r="N25" s="19">
        <v>51.3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1.2531958678494901</v>
      </c>
      <c r="D26" s="19">
        <v>1.8</v>
      </c>
      <c r="E26" s="43">
        <v>1.39259836225838</v>
      </c>
      <c r="F26" s="19">
        <v>1.5</v>
      </c>
      <c r="G26" s="43">
        <v>1.2900204032939899</v>
      </c>
      <c r="H26" s="19">
        <v>1.4</v>
      </c>
      <c r="I26" s="43">
        <v>1.08640700120249</v>
      </c>
      <c r="J26" s="19">
        <v>1</v>
      </c>
      <c r="K26" s="43">
        <v>1.7952636374609801</v>
      </c>
      <c r="L26" s="19">
        <v>2.2000000000000002</v>
      </c>
      <c r="M26" s="43">
        <v>2.3788590780511298</v>
      </c>
      <c r="N26" s="19">
        <v>2.9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152</v>
      </c>
      <c r="D27" s="20">
        <v>203</v>
      </c>
      <c r="E27" s="44">
        <v>143</v>
      </c>
      <c r="F27" s="20">
        <v>190</v>
      </c>
      <c r="G27" s="44">
        <v>156</v>
      </c>
      <c r="H27" s="20">
        <v>200</v>
      </c>
      <c r="I27" s="44">
        <v>121</v>
      </c>
      <c r="J27" s="20">
        <v>139</v>
      </c>
      <c r="K27" s="44">
        <v>309</v>
      </c>
      <c r="L27" s="20">
        <v>405</v>
      </c>
      <c r="M27" s="44">
        <v>812</v>
      </c>
      <c r="N27" s="20">
        <v>986</v>
      </c>
      <c r="O27" s="44">
        <v>1693</v>
      </c>
      <c r="P27" s="48">
        <v>240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15.136581928126899</v>
      </c>
      <c r="D29" s="19">
        <v>13.6</v>
      </c>
      <c r="E29" s="43">
        <v>11.1069352686226</v>
      </c>
      <c r="F29" s="19">
        <v>10.1</v>
      </c>
      <c r="G29" s="43">
        <v>12.983899267377501</v>
      </c>
      <c r="H29" s="19">
        <v>13.6</v>
      </c>
      <c r="I29" s="43">
        <v>10.309564238640901</v>
      </c>
      <c r="J29" s="19">
        <v>11.7</v>
      </c>
      <c r="K29" s="43">
        <v>21.406810022706601</v>
      </c>
      <c r="L29" s="19">
        <v>21.5</v>
      </c>
      <c r="M29" s="43">
        <v>29.0562092745255</v>
      </c>
      <c r="N29" s="19">
        <v>29.5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1.07076485447207</v>
      </c>
      <c r="D30" s="19">
        <v>1.2</v>
      </c>
      <c r="E30" s="43">
        <v>0.93875226994472205</v>
      </c>
      <c r="F30" s="19">
        <v>1</v>
      </c>
      <c r="G30" s="43">
        <v>1.0042048577292699</v>
      </c>
      <c r="H30" s="19">
        <v>1.2</v>
      </c>
      <c r="I30" s="43">
        <v>0.90847537854066795</v>
      </c>
      <c r="J30" s="19">
        <v>1.2</v>
      </c>
      <c r="K30" s="43">
        <v>1.22542962621714</v>
      </c>
      <c r="L30" s="19">
        <v>1.5</v>
      </c>
      <c r="M30" s="43">
        <v>1.3564275830316099</v>
      </c>
      <c r="N30" s="19">
        <v>1.7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561</v>
      </c>
      <c r="D31" s="20">
        <v>667</v>
      </c>
      <c r="E31" s="44">
        <v>455</v>
      </c>
      <c r="F31" s="20">
        <v>566</v>
      </c>
      <c r="G31" s="44">
        <v>570</v>
      </c>
      <c r="H31" s="20">
        <v>706</v>
      </c>
      <c r="I31" s="44">
        <v>476</v>
      </c>
      <c r="J31" s="20">
        <v>559</v>
      </c>
      <c r="K31" s="44">
        <v>942</v>
      </c>
      <c r="L31" s="20">
        <v>1129</v>
      </c>
      <c r="M31" s="44">
        <v>1300</v>
      </c>
      <c r="N31" s="20">
        <v>1524</v>
      </c>
      <c r="O31" s="44">
        <v>4304</v>
      </c>
      <c r="P31" s="48">
        <v>340</v>
      </c>
    </row>
    <row r="32" spans="1:16" ht="17.100000000000001" customHeight="1">
      <c r="A32" s="70" t="s">
        <v>152</v>
      </c>
      <c r="B32" s="57" t="s">
        <v>143</v>
      </c>
      <c r="C32" s="43">
        <v>13.690990715745899</v>
      </c>
      <c r="D32" s="19">
        <v>14.4</v>
      </c>
      <c r="E32" s="43">
        <v>9.3447866572664395</v>
      </c>
      <c r="F32" s="19">
        <v>8.1999999999999993</v>
      </c>
      <c r="G32" s="43">
        <v>10.2256951415486</v>
      </c>
      <c r="H32" s="19">
        <v>8.1999999999999993</v>
      </c>
      <c r="I32" s="43">
        <v>9.3658435297373401</v>
      </c>
      <c r="J32" s="19">
        <v>8.6</v>
      </c>
      <c r="K32" s="43">
        <v>18.703988677491498</v>
      </c>
      <c r="L32" s="19">
        <v>20.3</v>
      </c>
      <c r="M32" s="43">
        <v>38.668695278210201</v>
      </c>
      <c r="N32" s="19">
        <v>40.200000000000003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1.8202929685931299</v>
      </c>
      <c r="D33" s="19">
        <v>2.1</v>
      </c>
      <c r="E33" s="43">
        <v>1.54126343507812</v>
      </c>
      <c r="F33" s="19">
        <v>1.6</v>
      </c>
      <c r="G33" s="43">
        <v>1.6044206157788099</v>
      </c>
      <c r="H33" s="19">
        <v>1.5</v>
      </c>
      <c r="I33" s="43">
        <v>1.5428197343629599</v>
      </c>
      <c r="J33" s="19">
        <v>1.5</v>
      </c>
      <c r="K33" s="43">
        <v>2.0648928585410902</v>
      </c>
      <c r="L33" s="19">
        <v>2.2999999999999998</v>
      </c>
      <c r="M33" s="43">
        <v>2.57879398768103</v>
      </c>
      <c r="N33" s="19">
        <v>2.8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180</v>
      </c>
      <c r="D34" s="21">
        <v>228</v>
      </c>
      <c r="E34" s="45">
        <v>140</v>
      </c>
      <c r="F34" s="21">
        <v>139</v>
      </c>
      <c r="G34" s="45">
        <v>128</v>
      </c>
      <c r="H34" s="21">
        <v>149</v>
      </c>
      <c r="I34" s="45">
        <v>130</v>
      </c>
      <c r="J34" s="21">
        <v>151</v>
      </c>
      <c r="K34" s="45">
        <v>281</v>
      </c>
      <c r="L34" s="21">
        <v>333</v>
      </c>
      <c r="M34" s="45">
        <v>511</v>
      </c>
      <c r="N34" s="21">
        <v>703</v>
      </c>
      <c r="O34" s="45">
        <v>1370</v>
      </c>
      <c r="P34" s="49">
        <v>152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M6:N6"/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16" ht="21.95" customHeight="1">
      <c r="A1" t="str">
        <f>HYPERLINK("#Tabellförteckning!A1", "⬅️ Tillbaka till tabellförteckning")</f>
        <v>⬅️ Tillbaka till tabellförteckning</v>
      </c>
    </row>
    <row r="3" spans="1:16">
      <c r="A3" s="41" t="s">
        <v>287</v>
      </c>
    </row>
    <row r="4" spans="1:16" ht="17.100000000000001" customHeight="1">
      <c r="A4" s="41" t="s">
        <v>288</v>
      </c>
    </row>
    <row r="5" spans="1:16" ht="36.950000000000003" customHeight="1">
      <c r="A5" s="73"/>
      <c r="B5" s="74"/>
      <c r="C5" s="76" t="s">
        <v>289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4"/>
      <c r="P5" s="78"/>
    </row>
    <row r="6" spans="1:16" ht="51" customHeight="1">
      <c r="A6" s="70"/>
      <c r="B6" s="75"/>
      <c r="C6" s="72" t="s">
        <v>274</v>
      </c>
      <c r="D6" s="72" t="s">
        <v>274</v>
      </c>
      <c r="E6" s="72" t="s">
        <v>275</v>
      </c>
      <c r="F6" s="72" t="s">
        <v>275</v>
      </c>
      <c r="G6" s="72" t="s">
        <v>276</v>
      </c>
      <c r="H6" s="72" t="s">
        <v>276</v>
      </c>
      <c r="I6" s="72" t="s">
        <v>277</v>
      </c>
      <c r="J6" s="72" t="s">
        <v>277</v>
      </c>
      <c r="K6" s="72" t="s">
        <v>278</v>
      </c>
      <c r="L6" s="72" t="s">
        <v>278</v>
      </c>
      <c r="M6" s="72" t="s">
        <v>279</v>
      </c>
      <c r="N6" s="72" t="s">
        <v>279</v>
      </c>
      <c r="O6" s="37" t="s">
        <v>159</v>
      </c>
      <c r="P6" s="38" t="s">
        <v>160</v>
      </c>
    </row>
    <row r="7" spans="1:16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16" ht="17.100000000000001" customHeight="1">
      <c r="A8" s="70" t="s">
        <v>142</v>
      </c>
      <c r="B8" s="57" t="s">
        <v>143</v>
      </c>
      <c r="C8" s="42">
        <v>1.3775012918731999</v>
      </c>
      <c r="D8" s="18">
        <v>1.3</v>
      </c>
      <c r="E8" s="42">
        <v>1.1522248405725499</v>
      </c>
      <c r="F8" s="18">
        <v>1.2</v>
      </c>
      <c r="G8" s="42">
        <v>1.37966298454435</v>
      </c>
      <c r="H8" s="18">
        <v>1.5</v>
      </c>
      <c r="I8" s="42">
        <v>0.75635682058949405</v>
      </c>
      <c r="J8" s="18">
        <v>1.5</v>
      </c>
      <c r="K8" s="42">
        <v>3.0263851835472702</v>
      </c>
      <c r="L8" s="18">
        <v>3</v>
      </c>
      <c r="M8" s="42">
        <v>92.307868878873094</v>
      </c>
      <c r="N8" s="18">
        <v>91.6</v>
      </c>
      <c r="O8" s="42">
        <v>100</v>
      </c>
      <c r="P8" s="46"/>
    </row>
    <row r="9" spans="1:16" ht="17.100000000000001" customHeight="1">
      <c r="A9" s="70" t="s">
        <v>142</v>
      </c>
      <c r="B9" s="58" t="s">
        <v>144</v>
      </c>
      <c r="C9" s="43">
        <v>0.30798515692969403</v>
      </c>
      <c r="D9" s="19">
        <v>0.4</v>
      </c>
      <c r="E9" s="43">
        <v>0.28199917945882302</v>
      </c>
      <c r="F9" s="19">
        <v>0.3</v>
      </c>
      <c r="G9" s="43">
        <v>0.30822334249442002</v>
      </c>
      <c r="H9" s="19">
        <v>0.4</v>
      </c>
      <c r="I9" s="43">
        <v>0.22893410277434101</v>
      </c>
      <c r="J9" s="19">
        <v>0.4</v>
      </c>
      <c r="K9" s="43">
        <v>0.45267308370417197</v>
      </c>
      <c r="L9" s="19">
        <v>0.5</v>
      </c>
      <c r="M9" s="43">
        <v>0.70410670485628402</v>
      </c>
      <c r="N9" s="19">
        <v>0.8</v>
      </c>
      <c r="O9" s="43"/>
      <c r="P9" s="47"/>
    </row>
    <row r="10" spans="1:16" ht="17.100000000000001" customHeight="1">
      <c r="A10" s="70" t="s">
        <v>142</v>
      </c>
      <c r="B10" s="59" t="s">
        <v>145</v>
      </c>
      <c r="C10" s="44">
        <v>93</v>
      </c>
      <c r="D10" s="20">
        <v>68</v>
      </c>
      <c r="E10" s="44">
        <v>72</v>
      </c>
      <c r="F10" s="20">
        <v>83</v>
      </c>
      <c r="G10" s="44">
        <v>83</v>
      </c>
      <c r="H10" s="20">
        <v>105</v>
      </c>
      <c r="I10" s="44">
        <v>63</v>
      </c>
      <c r="J10" s="20">
        <v>89</v>
      </c>
      <c r="K10" s="44">
        <v>180</v>
      </c>
      <c r="L10" s="20">
        <v>208</v>
      </c>
      <c r="M10" s="44">
        <v>5011</v>
      </c>
      <c r="N10" s="20">
        <v>6113</v>
      </c>
      <c r="O10" s="44">
        <v>5502</v>
      </c>
      <c r="P10" s="48">
        <v>664</v>
      </c>
    </row>
    <row r="11" spans="1:16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16" ht="17.100000000000001" customHeight="1">
      <c r="A12" s="70" t="s">
        <v>146</v>
      </c>
      <c r="B12" s="57" t="s">
        <v>143</v>
      </c>
      <c r="C12" s="43">
        <v>0.44749655565614299</v>
      </c>
      <c r="D12" s="19">
        <v>0.6</v>
      </c>
      <c r="E12" s="43">
        <v>0.69817056564054503</v>
      </c>
      <c r="F12" s="19">
        <v>0.4</v>
      </c>
      <c r="G12" s="43">
        <v>0.82773200941320202</v>
      </c>
      <c r="H12" s="19">
        <v>0.6</v>
      </c>
      <c r="I12" s="43">
        <v>0.36345686725744802</v>
      </c>
      <c r="J12" s="19">
        <v>0.8</v>
      </c>
      <c r="K12" s="43">
        <v>1.5343915736134699</v>
      </c>
      <c r="L12" s="19">
        <v>1.8</v>
      </c>
      <c r="M12" s="43">
        <v>96.128752428419205</v>
      </c>
      <c r="N12" s="19">
        <v>95.7</v>
      </c>
      <c r="O12" s="43">
        <v>100</v>
      </c>
      <c r="P12" s="47"/>
    </row>
    <row r="13" spans="1:16" ht="17.100000000000001" customHeight="1">
      <c r="A13" s="70" t="s">
        <v>146</v>
      </c>
      <c r="B13" s="58" t="s">
        <v>144</v>
      </c>
      <c r="C13" s="43">
        <v>0.249013258663702</v>
      </c>
      <c r="D13" s="19">
        <v>0.3</v>
      </c>
      <c r="E13" s="43">
        <v>0.31064253582516799</v>
      </c>
      <c r="F13" s="19">
        <v>0.2</v>
      </c>
      <c r="G13" s="43">
        <v>0.33801932339006002</v>
      </c>
      <c r="H13" s="19">
        <v>0.3</v>
      </c>
      <c r="I13" s="43">
        <v>0.22451083002981001</v>
      </c>
      <c r="J13" s="19">
        <v>0.4</v>
      </c>
      <c r="K13" s="43">
        <v>0.45857662863158799</v>
      </c>
      <c r="L13" s="19">
        <v>0.6</v>
      </c>
      <c r="M13" s="43">
        <v>0.71970356891123799</v>
      </c>
      <c r="N13" s="19">
        <v>0.9</v>
      </c>
      <c r="O13" s="43"/>
      <c r="P13" s="47"/>
    </row>
    <row r="14" spans="1:16" ht="17.100000000000001" customHeight="1">
      <c r="A14" s="70" t="s">
        <v>146</v>
      </c>
      <c r="B14" s="59" t="s">
        <v>145</v>
      </c>
      <c r="C14" s="44">
        <v>20</v>
      </c>
      <c r="D14" s="20">
        <v>20</v>
      </c>
      <c r="E14" s="44">
        <v>12</v>
      </c>
      <c r="F14" s="20">
        <v>15</v>
      </c>
      <c r="G14" s="44">
        <v>22</v>
      </c>
      <c r="H14" s="20">
        <v>22</v>
      </c>
      <c r="I14" s="44">
        <v>16</v>
      </c>
      <c r="J14" s="20">
        <v>26</v>
      </c>
      <c r="K14" s="44">
        <v>47</v>
      </c>
      <c r="L14" s="20">
        <v>63</v>
      </c>
      <c r="M14" s="44">
        <v>2643</v>
      </c>
      <c r="N14" s="20">
        <v>3395</v>
      </c>
      <c r="O14" s="44">
        <v>2760</v>
      </c>
      <c r="P14" s="48">
        <v>371</v>
      </c>
    </row>
    <row r="15" spans="1:16" ht="17.100000000000001" customHeight="1">
      <c r="A15" s="70" t="s">
        <v>147</v>
      </c>
      <c r="B15" s="57" t="s">
        <v>143</v>
      </c>
      <c r="C15" s="43">
        <v>2.2903936930947499</v>
      </c>
      <c r="D15" s="19">
        <v>2</v>
      </c>
      <c r="E15" s="43">
        <v>1.59792439583894</v>
      </c>
      <c r="F15" s="19">
        <v>2</v>
      </c>
      <c r="G15" s="43">
        <v>1.92143828264179</v>
      </c>
      <c r="H15" s="19">
        <v>2.4</v>
      </c>
      <c r="I15" s="43">
        <v>1.14202731007118</v>
      </c>
      <c r="J15" s="19">
        <v>2.2000000000000002</v>
      </c>
      <c r="K15" s="43">
        <v>4.4909257134373997</v>
      </c>
      <c r="L15" s="19">
        <v>4.0999999999999996</v>
      </c>
      <c r="M15" s="43">
        <v>88.557290604915906</v>
      </c>
      <c r="N15" s="19">
        <v>87.4</v>
      </c>
      <c r="O15" s="43">
        <v>100</v>
      </c>
      <c r="P15" s="47"/>
    </row>
    <row r="16" spans="1:16" ht="17.100000000000001" customHeight="1">
      <c r="A16" s="70" t="s">
        <v>147</v>
      </c>
      <c r="B16" s="58" t="s">
        <v>144</v>
      </c>
      <c r="C16" s="43">
        <v>0.559945872116966</v>
      </c>
      <c r="D16" s="19">
        <v>0.7</v>
      </c>
      <c r="E16" s="43">
        <v>0.46935623268537602</v>
      </c>
      <c r="F16" s="19">
        <v>0.6</v>
      </c>
      <c r="G16" s="43">
        <v>0.51383373048844105</v>
      </c>
      <c r="H16" s="19">
        <v>0.7</v>
      </c>
      <c r="I16" s="43">
        <v>0.397709935840312</v>
      </c>
      <c r="J16" s="19">
        <v>0.7</v>
      </c>
      <c r="K16" s="43">
        <v>0.77519792154246303</v>
      </c>
      <c r="L16" s="19">
        <v>0.8</v>
      </c>
      <c r="M16" s="43">
        <v>1.19151342734818</v>
      </c>
      <c r="N16" s="19">
        <v>1.5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73</v>
      </c>
      <c r="D17" s="20">
        <v>48</v>
      </c>
      <c r="E17" s="44">
        <v>60</v>
      </c>
      <c r="F17" s="20">
        <v>68</v>
      </c>
      <c r="G17" s="44">
        <v>61</v>
      </c>
      <c r="H17" s="20">
        <v>83</v>
      </c>
      <c r="I17" s="44">
        <v>47</v>
      </c>
      <c r="J17" s="20">
        <v>63</v>
      </c>
      <c r="K17" s="44">
        <v>133</v>
      </c>
      <c r="L17" s="20">
        <v>145</v>
      </c>
      <c r="M17" s="44">
        <v>2368</v>
      </c>
      <c r="N17" s="20">
        <v>2718</v>
      </c>
      <c r="O17" s="44">
        <v>2742</v>
      </c>
      <c r="P17" s="48">
        <v>293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1.4195771575469101</v>
      </c>
      <c r="D19" s="19">
        <v>0.9</v>
      </c>
      <c r="E19" s="43">
        <v>0.99912910459039495</v>
      </c>
      <c r="F19" s="19">
        <v>0.3</v>
      </c>
      <c r="G19" s="43">
        <v>2.6627701560951</v>
      </c>
      <c r="H19" s="19">
        <v>2.1</v>
      </c>
      <c r="I19" s="43">
        <v>1.2826717857637799</v>
      </c>
      <c r="J19" s="19">
        <v>2.5</v>
      </c>
      <c r="K19" s="43">
        <v>3.9884537938634499</v>
      </c>
      <c r="L19" s="19">
        <v>3</v>
      </c>
      <c r="M19" s="43">
        <v>89.647398002140307</v>
      </c>
      <c r="N19" s="19">
        <v>91.2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0.84834129929621105</v>
      </c>
      <c r="D20" s="19">
        <v>0.8</v>
      </c>
      <c r="E20" s="43">
        <v>0.71322422050432699</v>
      </c>
      <c r="F20" s="19">
        <v>0.3</v>
      </c>
      <c r="G20" s="43">
        <v>1.15452170488197</v>
      </c>
      <c r="H20" s="19">
        <v>1.3</v>
      </c>
      <c r="I20" s="43">
        <v>0.806956711015683</v>
      </c>
      <c r="J20" s="19">
        <v>1.2</v>
      </c>
      <c r="K20" s="43">
        <v>1.4033299204148699</v>
      </c>
      <c r="L20" s="19">
        <v>1.4</v>
      </c>
      <c r="M20" s="43">
        <v>2.1846877517309</v>
      </c>
      <c r="N20" s="19">
        <v>2.2999999999999998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14</v>
      </c>
      <c r="D21" s="20">
        <v>5</v>
      </c>
      <c r="E21" s="44">
        <v>3</v>
      </c>
      <c r="F21" s="20">
        <v>3</v>
      </c>
      <c r="G21" s="44">
        <v>21</v>
      </c>
      <c r="H21" s="20">
        <v>15</v>
      </c>
      <c r="I21" s="44">
        <v>16</v>
      </c>
      <c r="J21" s="20">
        <v>18</v>
      </c>
      <c r="K21" s="44">
        <v>34</v>
      </c>
      <c r="L21" s="20">
        <v>23</v>
      </c>
      <c r="M21" s="44">
        <v>659</v>
      </c>
      <c r="N21" s="20">
        <v>677</v>
      </c>
      <c r="O21" s="44">
        <v>747</v>
      </c>
      <c r="P21" s="48">
        <v>40</v>
      </c>
    </row>
    <row r="22" spans="1:16" ht="17.100000000000001" customHeight="1">
      <c r="A22" s="70" t="s">
        <v>149</v>
      </c>
      <c r="B22" s="57" t="s">
        <v>143</v>
      </c>
      <c r="C22" s="43">
        <v>1.31951739072991</v>
      </c>
      <c r="D22" s="19">
        <v>1.7</v>
      </c>
      <c r="E22" s="43">
        <v>1.1965109675224801</v>
      </c>
      <c r="F22" s="19">
        <v>1.6</v>
      </c>
      <c r="G22" s="43">
        <v>1.04296389653958</v>
      </c>
      <c r="H22" s="19">
        <v>1.5</v>
      </c>
      <c r="I22" s="43">
        <v>0.63649135915014499</v>
      </c>
      <c r="J22" s="19">
        <v>1.5</v>
      </c>
      <c r="K22" s="43">
        <v>3.2007308401409098</v>
      </c>
      <c r="L22" s="19">
        <v>3.1</v>
      </c>
      <c r="M22" s="43">
        <v>92.603785545917006</v>
      </c>
      <c r="N22" s="19">
        <v>90.6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0.40059992332094901</v>
      </c>
      <c r="D23" s="19">
        <v>0.6</v>
      </c>
      <c r="E23" s="43">
        <v>0.38170878264876701</v>
      </c>
      <c r="F23" s="19">
        <v>0.5</v>
      </c>
      <c r="G23" s="43">
        <v>0.35665280770680202</v>
      </c>
      <c r="H23" s="19">
        <v>0.4</v>
      </c>
      <c r="I23" s="43">
        <v>0.27918841012210699</v>
      </c>
      <c r="J23" s="19">
        <v>0.5</v>
      </c>
      <c r="K23" s="43">
        <v>0.61794281456123501</v>
      </c>
      <c r="L23" s="19">
        <v>0.6</v>
      </c>
      <c r="M23" s="43">
        <v>0.91876996195744598</v>
      </c>
      <c r="N23" s="19">
        <v>1.1000000000000001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59</v>
      </c>
      <c r="D24" s="20">
        <v>55</v>
      </c>
      <c r="E24" s="44">
        <v>47</v>
      </c>
      <c r="F24" s="20">
        <v>63</v>
      </c>
      <c r="G24" s="44">
        <v>48</v>
      </c>
      <c r="H24" s="20">
        <v>72</v>
      </c>
      <c r="I24" s="44">
        <v>39</v>
      </c>
      <c r="J24" s="20">
        <v>59</v>
      </c>
      <c r="K24" s="44">
        <v>122</v>
      </c>
      <c r="L24" s="20">
        <v>146</v>
      </c>
      <c r="M24" s="44">
        <v>2802</v>
      </c>
      <c r="N24" s="20">
        <v>3491</v>
      </c>
      <c r="O24" s="44">
        <v>3117</v>
      </c>
      <c r="P24" s="48">
        <v>329</v>
      </c>
    </row>
    <row r="25" spans="1:16" ht="17.100000000000001" customHeight="1">
      <c r="A25" s="70" t="s">
        <v>150</v>
      </c>
      <c r="B25" s="57" t="s">
        <v>143</v>
      </c>
      <c r="C25" s="43">
        <v>1.51498591368436</v>
      </c>
      <c r="D25" s="19">
        <v>0.4</v>
      </c>
      <c r="E25" s="43">
        <v>1.1968684558406</v>
      </c>
      <c r="F25" s="19">
        <v>0.8</v>
      </c>
      <c r="G25" s="43">
        <v>0.89283624821165297</v>
      </c>
      <c r="H25" s="19">
        <v>0.8</v>
      </c>
      <c r="I25" s="43">
        <v>0.49702827141346201</v>
      </c>
      <c r="J25" s="19">
        <v>0.4</v>
      </c>
      <c r="K25" s="43">
        <v>1.26621755654305</v>
      </c>
      <c r="L25" s="19">
        <v>2.2000000000000002</v>
      </c>
      <c r="M25" s="43">
        <v>94.632063554306896</v>
      </c>
      <c r="N25" s="19">
        <v>95.3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0.59154596416521399</v>
      </c>
      <c r="D26" s="19">
        <v>0.4</v>
      </c>
      <c r="E26" s="43">
        <v>0.52663253741303895</v>
      </c>
      <c r="F26" s="19">
        <v>0.5</v>
      </c>
      <c r="G26" s="43">
        <v>0.45555157597037899</v>
      </c>
      <c r="H26" s="19">
        <v>0.4</v>
      </c>
      <c r="I26" s="43">
        <v>0.34057102358832902</v>
      </c>
      <c r="J26" s="19">
        <v>0.3</v>
      </c>
      <c r="K26" s="43">
        <v>0.54148468215539503</v>
      </c>
      <c r="L26" s="19">
        <v>0.9</v>
      </c>
      <c r="M26" s="43">
        <v>1.0914955275971501</v>
      </c>
      <c r="N26" s="19">
        <v>1.2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20</v>
      </c>
      <c r="D27" s="20">
        <v>8</v>
      </c>
      <c r="E27" s="44">
        <v>22</v>
      </c>
      <c r="F27" s="20">
        <v>17</v>
      </c>
      <c r="G27" s="44">
        <v>14</v>
      </c>
      <c r="H27" s="20">
        <v>18</v>
      </c>
      <c r="I27" s="44">
        <v>8</v>
      </c>
      <c r="J27" s="20">
        <v>12</v>
      </c>
      <c r="K27" s="44">
        <v>24</v>
      </c>
      <c r="L27" s="20">
        <v>39</v>
      </c>
      <c r="M27" s="44">
        <v>1550</v>
      </c>
      <c r="N27" s="20">
        <v>1945</v>
      </c>
      <c r="O27" s="44">
        <v>1638</v>
      </c>
      <c r="P27" s="48">
        <v>295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1.4867949423700499</v>
      </c>
      <c r="D29" s="19">
        <v>1.5</v>
      </c>
      <c r="E29" s="43">
        <v>1.31343057636095</v>
      </c>
      <c r="F29" s="19">
        <v>1.2</v>
      </c>
      <c r="G29" s="43">
        <v>1.52926480182104</v>
      </c>
      <c r="H29" s="19">
        <v>1.9</v>
      </c>
      <c r="I29" s="43">
        <v>0.95872641037178896</v>
      </c>
      <c r="J29" s="19">
        <v>1.6</v>
      </c>
      <c r="K29" s="43">
        <v>3.2558559101875901</v>
      </c>
      <c r="L29" s="19">
        <v>3.1</v>
      </c>
      <c r="M29" s="43">
        <v>91.455927358888601</v>
      </c>
      <c r="N29" s="19">
        <v>90.7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0.366587247318095</v>
      </c>
      <c r="D30" s="19">
        <v>0.5</v>
      </c>
      <c r="E30" s="43">
        <v>0.34485551694335398</v>
      </c>
      <c r="F30" s="19">
        <v>0.4</v>
      </c>
      <c r="G30" s="43">
        <v>0.37170596239487302</v>
      </c>
      <c r="H30" s="19">
        <v>0.5</v>
      </c>
      <c r="I30" s="43">
        <v>0.29516172832614401</v>
      </c>
      <c r="J30" s="19">
        <v>0.5</v>
      </c>
      <c r="K30" s="43">
        <v>0.53758794644959895</v>
      </c>
      <c r="L30" s="19">
        <v>0.6</v>
      </c>
      <c r="M30" s="43">
        <v>0.84672617586042498</v>
      </c>
      <c r="N30" s="19">
        <v>1.1000000000000001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75</v>
      </c>
      <c r="D31" s="20">
        <v>52</v>
      </c>
      <c r="E31" s="44">
        <v>55</v>
      </c>
      <c r="F31" s="20">
        <v>61</v>
      </c>
      <c r="G31" s="44">
        <v>67</v>
      </c>
      <c r="H31" s="20">
        <v>92</v>
      </c>
      <c r="I31" s="44">
        <v>53</v>
      </c>
      <c r="J31" s="20">
        <v>68</v>
      </c>
      <c r="K31" s="44">
        <v>146</v>
      </c>
      <c r="L31" s="20">
        <v>164</v>
      </c>
      <c r="M31" s="44">
        <v>3791</v>
      </c>
      <c r="N31" s="20">
        <v>4569</v>
      </c>
      <c r="O31" s="44">
        <v>4187</v>
      </c>
      <c r="P31" s="48">
        <v>457</v>
      </c>
    </row>
    <row r="32" spans="1:16" ht="17.100000000000001" customHeight="1">
      <c r="A32" s="70" t="s">
        <v>152</v>
      </c>
      <c r="B32" s="57" t="s">
        <v>143</v>
      </c>
      <c r="C32" s="43">
        <v>1.1676980292769199</v>
      </c>
      <c r="D32" s="19">
        <v>0.8</v>
      </c>
      <c r="E32" s="43">
        <v>0.842769632846465</v>
      </c>
      <c r="F32" s="19">
        <v>1.1000000000000001</v>
      </c>
      <c r="G32" s="43">
        <v>1.09248299547546</v>
      </c>
      <c r="H32" s="19">
        <v>0.7</v>
      </c>
      <c r="I32" s="43">
        <v>0.36788228438737902</v>
      </c>
      <c r="J32" s="19">
        <v>1.3</v>
      </c>
      <c r="K32" s="43">
        <v>2.5858865187060598</v>
      </c>
      <c r="L32" s="19">
        <v>2.6</v>
      </c>
      <c r="M32" s="43">
        <v>93.943280539307693</v>
      </c>
      <c r="N32" s="19">
        <v>93.4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0.58064130111483103</v>
      </c>
      <c r="D33" s="19">
        <v>0.4</v>
      </c>
      <c r="E33" s="43">
        <v>0.49409428205887501</v>
      </c>
      <c r="F33" s="19">
        <v>0.5</v>
      </c>
      <c r="G33" s="43">
        <v>0.56184327583813398</v>
      </c>
      <c r="H33" s="19">
        <v>0.5</v>
      </c>
      <c r="I33" s="43">
        <v>0.32722563035825802</v>
      </c>
      <c r="J33" s="19">
        <v>0.6</v>
      </c>
      <c r="K33" s="43">
        <v>0.85784508480983501</v>
      </c>
      <c r="L33" s="19">
        <v>1</v>
      </c>
      <c r="M33" s="43">
        <v>1.2892726948617099</v>
      </c>
      <c r="N33" s="19">
        <v>1.4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18</v>
      </c>
      <c r="D34" s="21">
        <v>16</v>
      </c>
      <c r="E34" s="45">
        <v>17</v>
      </c>
      <c r="F34" s="21">
        <v>22</v>
      </c>
      <c r="G34" s="45">
        <v>16</v>
      </c>
      <c r="H34" s="21">
        <v>13</v>
      </c>
      <c r="I34" s="45">
        <v>10</v>
      </c>
      <c r="J34" s="21">
        <v>21</v>
      </c>
      <c r="K34" s="45">
        <v>34</v>
      </c>
      <c r="L34" s="21">
        <v>44</v>
      </c>
      <c r="M34" s="45">
        <v>1220</v>
      </c>
      <c r="N34" s="21">
        <v>1544</v>
      </c>
      <c r="O34" s="45">
        <v>1315</v>
      </c>
      <c r="P34" s="49">
        <v>207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M6:N6"/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16" ht="21.95" customHeight="1">
      <c r="A1" t="str">
        <f>HYPERLINK("#Tabellförteckning!A1", "⬅️ Tillbaka till tabellförteckning")</f>
        <v>⬅️ Tillbaka till tabellförteckning</v>
      </c>
    </row>
    <row r="3" spans="1:16">
      <c r="A3" s="41" t="s">
        <v>290</v>
      </c>
    </row>
    <row r="4" spans="1:16" ht="17.100000000000001" customHeight="1">
      <c r="A4" s="41" t="s">
        <v>291</v>
      </c>
    </row>
    <row r="5" spans="1:16" ht="36.950000000000003" customHeight="1">
      <c r="A5" s="73"/>
      <c r="B5" s="74"/>
      <c r="C5" s="76" t="s">
        <v>292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4"/>
      <c r="P5" s="78"/>
    </row>
    <row r="6" spans="1:16" ht="51" customHeight="1">
      <c r="A6" s="70"/>
      <c r="B6" s="75"/>
      <c r="C6" s="72" t="s">
        <v>274</v>
      </c>
      <c r="D6" s="72" t="s">
        <v>274</v>
      </c>
      <c r="E6" s="72" t="s">
        <v>275</v>
      </c>
      <c r="F6" s="72" t="s">
        <v>275</v>
      </c>
      <c r="G6" s="72" t="s">
        <v>276</v>
      </c>
      <c r="H6" s="72" t="s">
        <v>276</v>
      </c>
      <c r="I6" s="72" t="s">
        <v>277</v>
      </c>
      <c r="J6" s="72" t="s">
        <v>277</v>
      </c>
      <c r="K6" s="72" t="s">
        <v>278</v>
      </c>
      <c r="L6" s="72" t="s">
        <v>278</v>
      </c>
      <c r="M6" s="72" t="s">
        <v>279</v>
      </c>
      <c r="N6" s="72" t="s">
        <v>279</v>
      </c>
      <c r="O6" s="37" t="s">
        <v>159</v>
      </c>
      <c r="P6" s="38" t="s">
        <v>160</v>
      </c>
    </row>
    <row r="7" spans="1:16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16" ht="17.100000000000001" customHeight="1">
      <c r="A8" s="70" t="s">
        <v>142</v>
      </c>
      <c r="B8" s="57" t="s">
        <v>143</v>
      </c>
      <c r="C8" s="42">
        <v>52.548758599807201</v>
      </c>
      <c r="D8" s="18">
        <v>50.2</v>
      </c>
      <c r="E8" s="42">
        <v>12.409730672741199</v>
      </c>
      <c r="F8" s="18">
        <v>13.1</v>
      </c>
      <c r="G8" s="42">
        <v>15.1440542635144</v>
      </c>
      <c r="H8" s="18">
        <v>15.2</v>
      </c>
      <c r="I8" s="42">
        <v>7.1722271668545803</v>
      </c>
      <c r="J8" s="18">
        <v>8</v>
      </c>
      <c r="K8" s="42">
        <v>7.4698582118269696</v>
      </c>
      <c r="L8" s="18">
        <v>9</v>
      </c>
      <c r="M8" s="42">
        <v>5.2553710852556303</v>
      </c>
      <c r="N8" s="18">
        <v>4.5999999999999996</v>
      </c>
      <c r="O8" s="42">
        <v>100</v>
      </c>
      <c r="P8" s="46"/>
    </row>
    <row r="9" spans="1:16" ht="17.100000000000001" customHeight="1">
      <c r="A9" s="70" t="s">
        <v>142</v>
      </c>
      <c r="B9" s="58" t="s">
        <v>144</v>
      </c>
      <c r="C9" s="43">
        <v>1.2642674372181399</v>
      </c>
      <c r="D9" s="19">
        <v>1.4</v>
      </c>
      <c r="E9" s="43">
        <v>0.83472427086369205</v>
      </c>
      <c r="F9" s="19">
        <v>1</v>
      </c>
      <c r="G9" s="43">
        <v>0.90760347519557205</v>
      </c>
      <c r="H9" s="19">
        <v>1</v>
      </c>
      <c r="I9" s="43">
        <v>0.65328083275486304</v>
      </c>
      <c r="J9" s="19">
        <v>0.7</v>
      </c>
      <c r="K9" s="43">
        <v>0.66562821922124304</v>
      </c>
      <c r="L9" s="19">
        <v>0.7</v>
      </c>
      <c r="M9" s="43">
        <v>0.56495378902195204</v>
      </c>
      <c r="N9" s="19">
        <v>0.6</v>
      </c>
      <c r="O9" s="43"/>
      <c r="P9" s="47"/>
    </row>
    <row r="10" spans="1:16" ht="17.100000000000001" customHeight="1">
      <c r="A10" s="70" t="s">
        <v>142</v>
      </c>
      <c r="B10" s="59" t="s">
        <v>145</v>
      </c>
      <c r="C10" s="44">
        <v>2391</v>
      </c>
      <c r="D10" s="20">
        <v>3017</v>
      </c>
      <c r="E10" s="44">
        <v>818</v>
      </c>
      <c r="F10" s="20">
        <v>1012</v>
      </c>
      <c r="G10" s="44">
        <v>1164</v>
      </c>
      <c r="H10" s="20">
        <v>1331</v>
      </c>
      <c r="I10" s="44">
        <v>614</v>
      </c>
      <c r="J10" s="20">
        <v>701</v>
      </c>
      <c r="K10" s="44">
        <v>662</v>
      </c>
      <c r="L10" s="20">
        <v>800</v>
      </c>
      <c r="M10" s="44">
        <v>344</v>
      </c>
      <c r="N10" s="20">
        <v>365</v>
      </c>
      <c r="O10" s="44">
        <v>5993</v>
      </c>
      <c r="P10" s="48">
        <v>173</v>
      </c>
    </row>
    <row r="11" spans="1:16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16" ht="17.100000000000001" customHeight="1">
      <c r="A12" s="70" t="s">
        <v>146</v>
      </c>
      <c r="B12" s="57" t="s">
        <v>143</v>
      </c>
      <c r="C12" s="43">
        <v>58.164953158889297</v>
      </c>
      <c r="D12" s="19">
        <v>56.3</v>
      </c>
      <c r="E12" s="43">
        <v>12.118231929852801</v>
      </c>
      <c r="F12" s="19">
        <v>13.9</v>
      </c>
      <c r="G12" s="43">
        <v>13.386315785263999</v>
      </c>
      <c r="H12" s="19">
        <v>13.1</v>
      </c>
      <c r="I12" s="43">
        <v>6.5575864072446803</v>
      </c>
      <c r="J12" s="19">
        <v>6.4</v>
      </c>
      <c r="K12" s="43">
        <v>5.8503196851456503</v>
      </c>
      <c r="L12" s="19">
        <v>6.7</v>
      </c>
      <c r="M12" s="43">
        <v>3.9225930336035701</v>
      </c>
      <c r="N12" s="19">
        <v>3.7</v>
      </c>
      <c r="O12" s="43">
        <v>100</v>
      </c>
      <c r="P12" s="47"/>
    </row>
    <row r="13" spans="1:16" ht="17.100000000000001" customHeight="1">
      <c r="A13" s="70" t="s">
        <v>146</v>
      </c>
      <c r="B13" s="58" t="s">
        <v>144</v>
      </c>
      <c r="C13" s="43">
        <v>1.7509678836743401</v>
      </c>
      <c r="D13" s="19">
        <v>2</v>
      </c>
      <c r="E13" s="43">
        <v>1.1583675480394799</v>
      </c>
      <c r="F13" s="19">
        <v>1.4</v>
      </c>
      <c r="G13" s="43">
        <v>1.2086516470828099</v>
      </c>
      <c r="H13" s="19">
        <v>1.3</v>
      </c>
      <c r="I13" s="43">
        <v>0.87866108813091204</v>
      </c>
      <c r="J13" s="19">
        <v>0.9</v>
      </c>
      <c r="K13" s="43">
        <v>0.833060577763163</v>
      </c>
      <c r="L13" s="19">
        <v>0.9</v>
      </c>
      <c r="M13" s="43">
        <v>0.68908789714849605</v>
      </c>
      <c r="N13" s="19">
        <v>0.7</v>
      </c>
      <c r="O13" s="43"/>
      <c r="P13" s="47"/>
    </row>
    <row r="14" spans="1:16" ht="17.100000000000001" customHeight="1">
      <c r="A14" s="70" t="s">
        <v>146</v>
      </c>
      <c r="B14" s="59" t="s">
        <v>145</v>
      </c>
      <c r="C14" s="44">
        <v>1364</v>
      </c>
      <c r="D14" s="20">
        <v>1806</v>
      </c>
      <c r="E14" s="44">
        <v>443</v>
      </c>
      <c r="F14" s="20">
        <v>570</v>
      </c>
      <c r="G14" s="44">
        <v>542</v>
      </c>
      <c r="H14" s="20">
        <v>657</v>
      </c>
      <c r="I14" s="44">
        <v>276</v>
      </c>
      <c r="J14" s="20">
        <v>315</v>
      </c>
      <c r="K14" s="44">
        <v>288</v>
      </c>
      <c r="L14" s="20">
        <v>342</v>
      </c>
      <c r="M14" s="44">
        <v>136</v>
      </c>
      <c r="N14" s="20">
        <v>165</v>
      </c>
      <c r="O14" s="44">
        <v>3049</v>
      </c>
      <c r="P14" s="48">
        <v>82</v>
      </c>
    </row>
    <row r="15" spans="1:16" ht="17.100000000000001" customHeight="1">
      <c r="A15" s="70" t="s">
        <v>147</v>
      </c>
      <c r="B15" s="57" t="s">
        <v>143</v>
      </c>
      <c r="C15" s="43">
        <v>46.8769610086635</v>
      </c>
      <c r="D15" s="19">
        <v>44</v>
      </c>
      <c r="E15" s="43">
        <v>12.7041153936305</v>
      </c>
      <c r="F15" s="19">
        <v>12.3</v>
      </c>
      <c r="G15" s="43">
        <v>16.919195199591801</v>
      </c>
      <c r="H15" s="19">
        <v>17.3</v>
      </c>
      <c r="I15" s="43">
        <v>7.7929531661233904</v>
      </c>
      <c r="J15" s="19">
        <v>9.6</v>
      </c>
      <c r="K15" s="43">
        <v>9.1054309502288699</v>
      </c>
      <c r="L15" s="19">
        <v>11.3</v>
      </c>
      <c r="M15" s="43">
        <v>6.6013442817620103</v>
      </c>
      <c r="N15" s="19">
        <v>5.5</v>
      </c>
      <c r="O15" s="43">
        <v>100</v>
      </c>
      <c r="P15" s="47"/>
    </row>
    <row r="16" spans="1:16" ht="17.100000000000001" customHeight="1">
      <c r="A16" s="70" t="s">
        <v>147</v>
      </c>
      <c r="B16" s="58" t="s">
        <v>144</v>
      </c>
      <c r="C16" s="43">
        <v>1.8026372818324301</v>
      </c>
      <c r="D16" s="19">
        <v>2.1</v>
      </c>
      <c r="E16" s="43">
        <v>1.2029740763993499</v>
      </c>
      <c r="F16" s="19">
        <v>1.4</v>
      </c>
      <c r="G16" s="43">
        <v>1.3543389429845001</v>
      </c>
      <c r="H16" s="19">
        <v>1.6</v>
      </c>
      <c r="I16" s="43">
        <v>0.968323023534433</v>
      </c>
      <c r="J16" s="19">
        <v>1.2</v>
      </c>
      <c r="K16" s="43">
        <v>1.0392173496305599</v>
      </c>
      <c r="L16" s="19">
        <v>1.2</v>
      </c>
      <c r="M16" s="43">
        <v>0.89696123259782901</v>
      </c>
      <c r="N16" s="19">
        <v>0.9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1027</v>
      </c>
      <c r="D17" s="20">
        <v>1211</v>
      </c>
      <c r="E17" s="44">
        <v>375</v>
      </c>
      <c r="F17" s="20">
        <v>442</v>
      </c>
      <c r="G17" s="44">
        <v>622</v>
      </c>
      <c r="H17" s="20">
        <v>674</v>
      </c>
      <c r="I17" s="44">
        <v>338</v>
      </c>
      <c r="J17" s="20">
        <v>386</v>
      </c>
      <c r="K17" s="44">
        <v>374</v>
      </c>
      <c r="L17" s="20">
        <v>458</v>
      </c>
      <c r="M17" s="44">
        <v>208</v>
      </c>
      <c r="N17" s="20">
        <v>200</v>
      </c>
      <c r="O17" s="44">
        <v>2944</v>
      </c>
      <c r="P17" s="48">
        <v>91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72.188356843481202</v>
      </c>
      <c r="D19" s="19">
        <v>72.3</v>
      </c>
      <c r="E19" s="43">
        <v>7.9098541566204901</v>
      </c>
      <c r="F19" s="19">
        <v>8.8000000000000007</v>
      </c>
      <c r="G19" s="43">
        <v>8.6475774127898202</v>
      </c>
      <c r="H19" s="19">
        <v>8.9</v>
      </c>
      <c r="I19" s="43">
        <v>2.2938929253793701</v>
      </c>
      <c r="J19" s="19">
        <v>4.0999999999999996</v>
      </c>
      <c r="K19" s="43">
        <v>3.8002967353168602</v>
      </c>
      <c r="L19" s="19">
        <v>3.2</v>
      </c>
      <c r="M19" s="43">
        <v>5.1600219264123002</v>
      </c>
      <c r="N19" s="19">
        <v>2.7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3.1465471578608999</v>
      </c>
      <c r="D20" s="19">
        <v>3.4</v>
      </c>
      <c r="E20" s="43">
        <v>1.8953008653108701</v>
      </c>
      <c r="F20" s="19">
        <v>2.2999999999999998</v>
      </c>
      <c r="G20" s="43">
        <v>1.9737611947282701</v>
      </c>
      <c r="H20" s="19">
        <v>2.1</v>
      </c>
      <c r="I20" s="43">
        <v>1.05131961776794</v>
      </c>
      <c r="J20" s="19">
        <v>1.4</v>
      </c>
      <c r="K20" s="43">
        <v>1.34271228673208</v>
      </c>
      <c r="L20" s="19">
        <v>1.3</v>
      </c>
      <c r="M20" s="43">
        <v>1.55349134679979</v>
      </c>
      <c r="N20" s="19">
        <v>1.1000000000000001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517</v>
      </c>
      <c r="D21" s="20">
        <v>530</v>
      </c>
      <c r="E21" s="44">
        <v>69</v>
      </c>
      <c r="F21" s="20">
        <v>65</v>
      </c>
      <c r="G21" s="44">
        <v>86</v>
      </c>
      <c r="H21" s="20">
        <v>81</v>
      </c>
      <c r="I21" s="44">
        <v>28</v>
      </c>
      <c r="J21" s="20">
        <v>44</v>
      </c>
      <c r="K21" s="44">
        <v>39</v>
      </c>
      <c r="L21" s="20">
        <v>31</v>
      </c>
      <c r="M21" s="44">
        <v>40</v>
      </c>
      <c r="N21" s="20">
        <v>26</v>
      </c>
      <c r="O21" s="44">
        <v>779</v>
      </c>
      <c r="P21" s="48">
        <v>8</v>
      </c>
    </row>
    <row r="22" spans="1:16" ht="17.100000000000001" customHeight="1">
      <c r="A22" s="70" t="s">
        <v>149</v>
      </c>
      <c r="B22" s="57" t="s">
        <v>143</v>
      </c>
      <c r="C22" s="43">
        <v>51.5734733854895</v>
      </c>
      <c r="D22" s="19">
        <v>48.9</v>
      </c>
      <c r="E22" s="43">
        <v>10.860240179918801</v>
      </c>
      <c r="F22" s="19">
        <v>12.2</v>
      </c>
      <c r="G22" s="43">
        <v>15.436377206920101</v>
      </c>
      <c r="H22" s="19">
        <v>15.6</v>
      </c>
      <c r="I22" s="43">
        <v>8.8864651213585599</v>
      </c>
      <c r="J22" s="19">
        <v>8.8000000000000007</v>
      </c>
      <c r="K22" s="43">
        <v>8.3604097300800095</v>
      </c>
      <c r="L22" s="19">
        <v>9.9</v>
      </c>
      <c r="M22" s="43">
        <v>4.8830343762329402</v>
      </c>
      <c r="N22" s="19">
        <v>4.5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1.69032640747545</v>
      </c>
      <c r="D23" s="19">
        <v>1.8</v>
      </c>
      <c r="E23" s="43">
        <v>1.05237656955231</v>
      </c>
      <c r="F23" s="19">
        <v>1.3</v>
      </c>
      <c r="G23" s="43">
        <v>1.2220253268664201</v>
      </c>
      <c r="H23" s="19">
        <v>1.3</v>
      </c>
      <c r="I23" s="43">
        <v>0.96243563289105905</v>
      </c>
      <c r="J23" s="19">
        <v>1</v>
      </c>
      <c r="K23" s="43">
        <v>0.93620525782741804</v>
      </c>
      <c r="L23" s="19">
        <v>1</v>
      </c>
      <c r="M23" s="43">
        <v>0.72893635349616004</v>
      </c>
      <c r="N23" s="19">
        <v>0.7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1444</v>
      </c>
      <c r="D24" s="20">
        <v>1876</v>
      </c>
      <c r="E24" s="44">
        <v>347</v>
      </c>
      <c r="F24" s="20">
        <v>471</v>
      </c>
      <c r="G24" s="44">
        <v>610</v>
      </c>
      <c r="H24" s="20">
        <v>702</v>
      </c>
      <c r="I24" s="44">
        <v>393</v>
      </c>
      <c r="J24" s="20">
        <v>428</v>
      </c>
      <c r="K24" s="44">
        <v>394</v>
      </c>
      <c r="L24" s="20">
        <v>482</v>
      </c>
      <c r="M24" s="44">
        <v>170</v>
      </c>
      <c r="N24" s="20">
        <v>183</v>
      </c>
      <c r="O24" s="44">
        <v>3358</v>
      </c>
      <c r="P24" s="48">
        <v>88</v>
      </c>
    </row>
    <row r="25" spans="1:16" ht="17.100000000000001" customHeight="1">
      <c r="A25" s="70" t="s">
        <v>150</v>
      </c>
      <c r="B25" s="57" t="s">
        <v>143</v>
      </c>
      <c r="C25" s="43">
        <v>33.460809877701898</v>
      </c>
      <c r="D25" s="19">
        <v>30.1</v>
      </c>
      <c r="E25" s="43">
        <v>22.289472101293999</v>
      </c>
      <c r="F25" s="19">
        <v>20.399999999999999</v>
      </c>
      <c r="G25" s="43">
        <v>21.552114542895598</v>
      </c>
      <c r="H25" s="19">
        <v>20.7</v>
      </c>
      <c r="I25" s="43">
        <v>7.3419876412635601</v>
      </c>
      <c r="J25" s="19">
        <v>9.6999999999999993</v>
      </c>
      <c r="K25" s="43">
        <v>8.8365006055573492</v>
      </c>
      <c r="L25" s="19">
        <v>12.4</v>
      </c>
      <c r="M25" s="43">
        <v>6.5191152312875698</v>
      </c>
      <c r="N25" s="19">
        <v>6.7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2.14671338839617</v>
      </c>
      <c r="D26" s="19">
        <v>2.7</v>
      </c>
      <c r="E26" s="43">
        <v>1.8934633637003799</v>
      </c>
      <c r="F26" s="19">
        <v>2.2999999999999998</v>
      </c>
      <c r="G26" s="43">
        <v>1.87069355317195</v>
      </c>
      <c r="H26" s="19">
        <v>2.2000000000000002</v>
      </c>
      <c r="I26" s="43">
        <v>1.1866302077101001</v>
      </c>
      <c r="J26" s="19">
        <v>1.8</v>
      </c>
      <c r="K26" s="43">
        <v>1.29127200337314</v>
      </c>
      <c r="L26" s="19">
        <v>1.8</v>
      </c>
      <c r="M26" s="43">
        <v>1.1231113633530601</v>
      </c>
      <c r="N26" s="19">
        <v>1.3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430</v>
      </c>
      <c r="D27" s="20">
        <v>611</v>
      </c>
      <c r="E27" s="44">
        <v>402</v>
      </c>
      <c r="F27" s="20">
        <v>476</v>
      </c>
      <c r="G27" s="44">
        <v>468</v>
      </c>
      <c r="H27" s="20">
        <v>548</v>
      </c>
      <c r="I27" s="44">
        <v>193</v>
      </c>
      <c r="J27" s="20">
        <v>229</v>
      </c>
      <c r="K27" s="44">
        <v>229</v>
      </c>
      <c r="L27" s="20">
        <v>287</v>
      </c>
      <c r="M27" s="44">
        <v>134</v>
      </c>
      <c r="N27" s="20">
        <v>156</v>
      </c>
      <c r="O27" s="44">
        <v>1856</v>
      </c>
      <c r="P27" s="48">
        <v>77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50.348505593928799</v>
      </c>
      <c r="D29" s="19">
        <v>48.6</v>
      </c>
      <c r="E29" s="43">
        <v>13.7701178562324</v>
      </c>
      <c r="F29" s="19">
        <v>13.4</v>
      </c>
      <c r="G29" s="43">
        <v>17.214494377509599</v>
      </c>
      <c r="H29" s="19">
        <v>17</v>
      </c>
      <c r="I29" s="43">
        <v>7.7517986244929196</v>
      </c>
      <c r="J29" s="19">
        <v>8.6</v>
      </c>
      <c r="K29" s="43">
        <v>7.5475447180855504</v>
      </c>
      <c r="L29" s="19">
        <v>8.9</v>
      </c>
      <c r="M29" s="43">
        <v>3.3675388297506901</v>
      </c>
      <c r="N29" s="19">
        <v>3.6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1.4560169302300601</v>
      </c>
      <c r="D30" s="19">
        <v>1.7</v>
      </c>
      <c r="E30" s="43">
        <v>1.0034706978833801</v>
      </c>
      <c r="F30" s="19">
        <v>1.2</v>
      </c>
      <c r="G30" s="43">
        <v>1.0993380470568701</v>
      </c>
      <c r="H30" s="19">
        <v>1.3</v>
      </c>
      <c r="I30" s="43">
        <v>0.77873046461335904</v>
      </c>
      <c r="J30" s="19">
        <v>0.9</v>
      </c>
      <c r="K30" s="43">
        <v>0.76925272332696204</v>
      </c>
      <c r="L30" s="19">
        <v>0.9</v>
      </c>
      <c r="M30" s="43">
        <v>0.52532104177337002</v>
      </c>
      <c r="N30" s="19">
        <v>0.6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1677</v>
      </c>
      <c r="D31" s="20">
        <v>2134</v>
      </c>
      <c r="E31" s="44">
        <v>654</v>
      </c>
      <c r="F31" s="20">
        <v>781</v>
      </c>
      <c r="G31" s="44">
        <v>956</v>
      </c>
      <c r="H31" s="20">
        <v>1088</v>
      </c>
      <c r="I31" s="44">
        <v>505</v>
      </c>
      <c r="J31" s="20">
        <v>570</v>
      </c>
      <c r="K31" s="44">
        <v>520</v>
      </c>
      <c r="L31" s="20">
        <v>594</v>
      </c>
      <c r="M31" s="44">
        <v>218</v>
      </c>
      <c r="N31" s="20">
        <v>231</v>
      </c>
      <c r="O31" s="44">
        <v>4530</v>
      </c>
      <c r="P31" s="48">
        <v>114</v>
      </c>
    </row>
    <row r="32" spans="1:16" ht="17.100000000000001" customHeight="1">
      <c r="A32" s="70" t="s">
        <v>152</v>
      </c>
      <c r="B32" s="57" t="s">
        <v>143</v>
      </c>
      <c r="C32" s="43">
        <v>56.641366843704802</v>
      </c>
      <c r="D32" s="19">
        <v>53.5</v>
      </c>
      <c r="E32" s="43">
        <v>9.8793254024499308</v>
      </c>
      <c r="F32" s="19">
        <v>12.5</v>
      </c>
      <c r="G32" s="43">
        <v>11.292906119917101</v>
      </c>
      <c r="H32" s="19">
        <v>11.6</v>
      </c>
      <c r="I32" s="43">
        <v>6.0941879963040799</v>
      </c>
      <c r="J32" s="19">
        <v>6.7</v>
      </c>
      <c r="K32" s="43">
        <v>7.3253564499368604</v>
      </c>
      <c r="L32" s="19">
        <v>9.1</v>
      </c>
      <c r="M32" s="43">
        <v>8.7668571876872097</v>
      </c>
      <c r="N32" s="19">
        <v>6.6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2.5394435445644699</v>
      </c>
      <c r="D33" s="19">
        <v>2.7</v>
      </c>
      <c r="E33" s="43">
        <v>1.5290080448385299</v>
      </c>
      <c r="F33" s="19">
        <v>1.8</v>
      </c>
      <c r="G33" s="43">
        <v>1.6218696352709601</v>
      </c>
      <c r="H33" s="19">
        <v>1.7</v>
      </c>
      <c r="I33" s="43">
        <v>1.2258520797066299</v>
      </c>
      <c r="J33" s="19">
        <v>1.4</v>
      </c>
      <c r="K33" s="43">
        <v>1.33514597713417</v>
      </c>
      <c r="L33" s="19">
        <v>1.4</v>
      </c>
      <c r="M33" s="43">
        <v>1.44921290315148</v>
      </c>
      <c r="N33" s="19">
        <v>1.3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714</v>
      </c>
      <c r="D34" s="21">
        <v>883</v>
      </c>
      <c r="E34" s="45">
        <v>164</v>
      </c>
      <c r="F34" s="21">
        <v>231</v>
      </c>
      <c r="G34" s="45">
        <v>208</v>
      </c>
      <c r="H34" s="21">
        <v>243</v>
      </c>
      <c r="I34" s="45">
        <v>109</v>
      </c>
      <c r="J34" s="21">
        <v>131</v>
      </c>
      <c r="K34" s="45">
        <v>142</v>
      </c>
      <c r="L34" s="21">
        <v>206</v>
      </c>
      <c r="M34" s="45">
        <v>126</v>
      </c>
      <c r="N34" s="21">
        <v>134</v>
      </c>
      <c r="O34" s="45">
        <v>1463</v>
      </c>
      <c r="P34" s="49">
        <v>59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M6:N6"/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293</v>
      </c>
    </row>
    <row r="4" spans="1:30" ht="17.100000000000001" customHeight="1">
      <c r="A4" s="41" t="s">
        <v>294</v>
      </c>
    </row>
    <row r="5" spans="1:30" ht="36.950000000000003" customHeight="1">
      <c r="A5" s="73"/>
      <c r="B5" s="74"/>
      <c r="C5" s="76" t="s">
        <v>300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295</v>
      </c>
      <c r="D6" s="72" t="s">
        <v>295</v>
      </c>
      <c r="E6" s="72" t="s">
        <v>296</v>
      </c>
      <c r="F6" s="72" t="s">
        <v>296</v>
      </c>
      <c r="G6" s="72" t="s">
        <v>297</v>
      </c>
      <c r="H6" s="72" t="s">
        <v>297</v>
      </c>
      <c r="I6" s="72" t="s">
        <v>298</v>
      </c>
      <c r="J6" s="72" t="s">
        <v>298</v>
      </c>
      <c r="K6" s="72" t="s">
        <v>299</v>
      </c>
      <c r="L6" s="72" t="s">
        <v>299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37.995460650571601</v>
      </c>
      <c r="D8" s="18">
        <v>42.8</v>
      </c>
      <c r="E8" s="42">
        <v>45.6418505829539</v>
      </c>
      <c r="F8" s="18">
        <v>42.5</v>
      </c>
      <c r="G8" s="42">
        <v>7.8940622785548697</v>
      </c>
      <c r="H8" s="18">
        <v>7.1</v>
      </c>
      <c r="I8" s="42">
        <v>4.5686745426911299</v>
      </c>
      <c r="J8" s="18">
        <v>3.3</v>
      </c>
      <c r="K8" s="42">
        <v>3.8999519452284299</v>
      </c>
      <c r="L8" s="18">
        <v>4.3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1.2178605691112301</v>
      </c>
      <c r="D9" s="19">
        <v>1.4</v>
      </c>
      <c r="E9" s="43">
        <v>1.24978101652503</v>
      </c>
      <c r="F9" s="19">
        <v>1.5</v>
      </c>
      <c r="G9" s="43">
        <v>0.67657205855289004</v>
      </c>
      <c r="H9" s="19">
        <v>0.7</v>
      </c>
      <c r="I9" s="43">
        <v>0.52391466898822103</v>
      </c>
      <c r="J9" s="19">
        <v>0.5</v>
      </c>
      <c r="K9" s="43">
        <v>0.485748423745404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2025</v>
      </c>
      <c r="D10" s="20">
        <v>2888</v>
      </c>
      <c r="E10" s="44">
        <v>2859</v>
      </c>
      <c r="F10" s="20">
        <v>3247</v>
      </c>
      <c r="G10" s="44">
        <v>622</v>
      </c>
      <c r="H10" s="20">
        <v>598</v>
      </c>
      <c r="I10" s="44">
        <v>333</v>
      </c>
      <c r="J10" s="20">
        <v>294</v>
      </c>
      <c r="K10" s="44">
        <v>263</v>
      </c>
      <c r="L10" s="20">
        <v>353</v>
      </c>
      <c r="M10" s="44">
        <v>6102</v>
      </c>
      <c r="N10" s="48">
        <v>64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38.364576736593698</v>
      </c>
      <c r="D12" s="19">
        <v>45.7</v>
      </c>
      <c r="E12" s="43">
        <v>44.6331309017962</v>
      </c>
      <c r="F12" s="19">
        <v>39.6</v>
      </c>
      <c r="G12" s="43">
        <v>8.2419893417690009</v>
      </c>
      <c r="H12" s="19">
        <v>7.5</v>
      </c>
      <c r="I12" s="43">
        <v>5.50960421865007</v>
      </c>
      <c r="J12" s="19">
        <v>3.4</v>
      </c>
      <c r="K12" s="43">
        <v>3.2506988011910498</v>
      </c>
      <c r="L12" s="19">
        <v>3.7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1.71208641069301</v>
      </c>
      <c r="D13" s="19">
        <v>2</v>
      </c>
      <c r="E13" s="43">
        <v>1.7502453895629</v>
      </c>
      <c r="F13" s="19">
        <v>2</v>
      </c>
      <c r="G13" s="43">
        <v>0.96824062853592097</v>
      </c>
      <c r="H13" s="19">
        <v>1</v>
      </c>
      <c r="I13" s="43">
        <v>0.80333986420220904</v>
      </c>
      <c r="J13" s="19">
        <v>0.7</v>
      </c>
      <c r="K13" s="43">
        <v>0.62439234099780905</v>
      </c>
      <c r="L13" s="19">
        <v>0.7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1057</v>
      </c>
      <c r="D14" s="20">
        <v>1638</v>
      </c>
      <c r="E14" s="44">
        <v>1407</v>
      </c>
      <c r="F14" s="20">
        <v>1647</v>
      </c>
      <c r="G14" s="44">
        <v>332</v>
      </c>
      <c r="H14" s="20">
        <v>329</v>
      </c>
      <c r="I14" s="44">
        <v>186</v>
      </c>
      <c r="J14" s="20">
        <v>161</v>
      </c>
      <c r="K14" s="44">
        <v>117</v>
      </c>
      <c r="L14" s="20">
        <v>158</v>
      </c>
      <c r="M14" s="44">
        <v>3099</v>
      </c>
      <c r="N14" s="48">
        <v>32</v>
      </c>
    </row>
    <row r="15" spans="1:30" ht="17.100000000000001" customHeight="1">
      <c r="A15" s="70" t="s">
        <v>147</v>
      </c>
      <c r="B15" s="57" t="s">
        <v>143</v>
      </c>
      <c r="C15" s="43">
        <v>37.625433731153301</v>
      </c>
      <c r="D15" s="19">
        <v>39.9</v>
      </c>
      <c r="E15" s="43">
        <v>46.653059387744698</v>
      </c>
      <c r="F15" s="19">
        <v>45.4</v>
      </c>
      <c r="G15" s="43">
        <v>7.54527666812311</v>
      </c>
      <c r="H15" s="19">
        <v>6.6</v>
      </c>
      <c r="I15" s="43">
        <v>3.62542302218288</v>
      </c>
      <c r="J15" s="19">
        <v>3.3</v>
      </c>
      <c r="K15" s="43">
        <v>4.5508071907959504</v>
      </c>
      <c r="L15" s="19">
        <v>4.8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1.7326982314469399</v>
      </c>
      <c r="D16" s="19">
        <v>2.1</v>
      </c>
      <c r="E16" s="43">
        <v>1.7843219942814801</v>
      </c>
      <c r="F16" s="19">
        <v>2.1</v>
      </c>
      <c r="G16" s="43">
        <v>0.94467090875329296</v>
      </c>
      <c r="H16" s="19">
        <v>1</v>
      </c>
      <c r="I16" s="43">
        <v>0.66855784887517999</v>
      </c>
      <c r="J16" s="19">
        <v>0.7</v>
      </c>
      <c r="K16" s="43">
        <v>0.74543323724120902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968</v>
      </c>
      <c r="D17" s="20">
        <v>1250</v>
      </c>
      <c r="E17" s="44">
        <v>1452</v>
      </c>
      <c r="F17" s="20">
        <v>1600</v>
      </c>
      <c r="G17" s="44">
        <v>290</v>
      </c>
      <c r="H17" s="20">
        <v>269</v>
      </c>
      <c r="I17" s="44">
        <v>147</v>
      </c>
      <c r="J17" s="20">
        <v>133</v>
      </c>
      <c r="K17" s="44">
        <v>146</v>
      </c>
      <c r="L17" s="20">
        <v>195</v>
      </c>
      <c r="M17" s="44">
        <v>3003</v>
      </c>
      <c r="N17" s="48">
        <v>32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34.789513521897298</v>
      </c>
      <c r="D19" s="19">
        <v>44.1</v>
      </c>
      <c r="E19" s="43">
        <v>45.8331118487596</v>
      </c>
      <c r="F19" s="19">
        <v>43.2</v>
      </c>
      <c r="G19" s="43">
        <v>9.6338633667334594</v>
      </c>
      <c r="H19" s="19">
        <v>7.7</v>
      </c>
      <c r="I19" s="43">
        <v>6.1719272244493899</v>
      </c>
      <c r="J19" s="19">
        <v>2.5</v>
      </c>
      <c r="K19" s="43">
        <v>3.5715840381603301</v>
      </c>
      <c r="L19" s="19">
        <v>2.5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3.3362461705987498</v>
      </c>
      <c r="D20" s="19">
        <v>4</v>
      </c>
      <c r="E20" s="43">
        <v>3.4900512617421899</v>
      </c>
      <c r="F20" s="19">
        <v>4</v>
      </c>
      <c r="G20" s="43">
        <v>2.06670404462256</v>
      </c>
      <c r="H20" s="19">
        <v>2.1</v>
      </c>
      <c r="I20" s="43">
        <v>1.6855901571565299</v>
      </c>
      <c r="J20" s="19">
        <v>1</v>
      </c>
      <c r="K20" s="43">
        <v>1.2998946111126199</v>
      </c>
      <c r="L20" s="19">
        <v>1.2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234</v>
      </c>
      <c r="D21" s="20">
        <v>315</v>
      </c>
      <c r="E21" s="44">
        <v>377</v>
      </c>
      <c r="F21" s="20">
        <v>348</v>
      </c>
      <c r="G21" s="44">
        <v>96</v>
      </c>
      <c r="H21" s="20">
        <v>70</v>
      </c>
      <c r="I21" s="44">
        <v>53</v>
      </c>
      <c r="J21" s="20">
        <v>30</v>
      </c>
      <c r="K21" s="44">
        <v>23</v>
      </c>
      <c r="L21" s="20">
        <v>21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36.918589974189501</v>
      </c>
      <c r="D22" s="19">
        <v>41.2</v>
      </c>
      <c r="E22" s="43">
        <v>47.769200532412803</v>
      </c>
      <c r="F22" s="19">
        <v>43.3</v>
      </c>
      <c r="G22" s="43">
        <v>7.9935644805543902</v>
      </c>
      <c r="H22" s="19">
        <v>7.6</v>
      </c>
      <c r="I22" s="43">
        <v>4.3165709979846199</v>
      </c>
      <c r="J22" s="19">
        <v>3.9</v>
      </c>
      <c r="K22" s="43">
        <v>3.00207401485866</v>
      </c>
      <c r="L22" s="19">
        <v>4.0999999999999996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1.618105488498</v>
      </c>
      <c r="D23" s="19">
        <v>1.8</v>
      </c>
      <c r="E23" s="43">
        <v>1.67483066967386</v>
      </c>
      <c r="F23" s="19">
        <v>1.8</v>
      </c>
      <c r="G23" s="43">
        <v>0.90931200774254195</v>
      </c>
      <c r="H23" s="19">
        <v>0.9</v>
      </c>
      <c r="I23" s="43">
        <v>0.68143022289806399</v>
      </c>
      <c r="J23" s="19">
        <v>0.7</v>
      </c>
      <c r="K23" s="43">
        <v>0.57217055416414997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1080</v>
      </c>
      <c r="D24" s="20">
        <v>1552</v>
      </c>
      <c r="E24" s="44">
        <v>1655</v>
      </c>
      <c r="F24" s="20">
        <v>1925</v>
      </c>
      <c r="G24" s="44">
        <v>377</v>
      </c>
      <c r="H24" s="20">
        <v>380</v>
      </c>
      <c r="I24" s="44">
        <v>200</v>
      </c>
      <c r="J24" s="20">
        <v>187</v>
      </c>
      <c r="K24" s="44">
        <v>105</v>
      </c>
      <c r="L24" s="20">
        <v>182</v>
      </c>
      <c r="M24" s="44">
        <v>3417</v>
      </c>
      <c r="N24" s="48">
        <v>29</v>
      </c>
    </row>
    <row r="25" spans="1:14" ht="17.100000000000001" customHeight="1">
      <c r="A25" s="70" t="s">
        <v>150</v>
      </c>
      <c r="B25" s="57" t="s">
        <v>143</v>
      </c>
      <c r="C25" s="43">
        <v>44.904201261722001</v>
      </c>
      <c r="D25" s="19">
        <v>46.7</v>
      </c>
      <c r="E25" s="43">
        <v>38.862028623938798</v>
      </c>
      <c r="F25" s="19">
        <v>39.200000000000003</v>
      </c>
      <c r="G25" s="43">
        <v>5.6414271783926999</v>
      </c>
      <c r="H25" s="19">
        <v>4.8</v>
      </c>
      <c r="I25" s="43">
        <v>3.5539454192403799</v>
      </c>
      <c r="J25" s="19">
        <v>2.7</v>
      </c>
      <c r="K25" s="43">
        <v>7.0383975167061097</v>
      </c>
      <c r="L25" s="19">
        <v>6.7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2.2353912399570599</v>
      </c>
      <c r="D26" s="19">
        <v>2.8</v>
      </c>
      <c r="E26" s="43">
        <v>2.1906301510556001</v>
      </c>
      <c r="F26" s="19">
        <v>2.7</v>
      </c>
      <c r="G26" s="43">
        <v>1.0368978884227</v>
      </c>
      <c r="H26" s="19">
        <v>1</v>
      </c>
      <c r="I26" s="43">
        <v>0.83204808429386601</v>
      </c>
      <c r="J26" s="19">
        <v>0.8</v>
      </c>
      <c r="K26" s="43">
        <v>1.1495808259689599</v>
      </c>
      <c r="L26" s="19">
        <v>1.4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711</v>
      </c>
      <c r="D27" s="20">
        <v>1021</v>
      </c>
      <c r="E27" s="44">
        <v>827</v>
      </c>
      <c r="F27" s="20">
        <v>974</v>
      </c>
      <c r="G27" s="44">
        <v>149</v>
      </c>
      <c r="H27" s="20">
        <v>148</v>
      </c>
      <c r="I27" s="44">
        <v>80</v>
      </c>
      <c r="J27" s="20">
        <v>77</v>
      </c>
      <c r="K27" s="44">
        <v>135</v>
      </c>
      <c r="L27" s="20">
        <v>150</v>
      </c>
      <c r="M27" s="44">
        <v>1902</v>
      </c>
      <c r="N27" s="48">
        <v>31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40.174315091039503</v>
      </c>
      <c r="D29" s="19">
        <v>44.9</v>
      </c>
      <c r="E29" s="43">
        <v>44.854316460451003</v>
      </c>
      <c r="F29" s="19">
        <v>41.7</v>
      </c>
      <c r="G29" s="43">
        <v>7.4631763165169902</v>
      </c>
      <c r="H29" s="19">
        <v>6.8</v>
      </c>
      <c r="I29" s="43">
        <v>4.6152427821734898</v>
      </c>
      <c r="J29" s="19">
        <v>3.2</v>
      </c>
      <c r="K29" s="43">
        <v>2.89294934981895</v>
      </c>
      <c r="L29" s="19">
        <v>3.4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1.41521912540876</v>
      </c>
      <c r="D30" s="19">
        <v>1.7</v>
      </c>
      <c r="E30" s="43">
        <v>1.4356993117327801</v>
      </c>
      <c r="F30" s="19">
        <v>1.7</v>
      </c>
      <c r="G30" s="43">
        <v>0.75862081339273602</v>
      </c>
      <c r="H30" s="19">
        <v>0.8</v>
      </c>
      <c r="I30" s="43">
        <v>0.60567880158007004</v>
      </c>
      <c r="J30" s="19">
        <v>0.5</v>
      </c>
      <c r="K30" s="43">
        <v>0.483839594608867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1573</v>
      </c>
      <c r="D31" s="20">
        <v>2214</v>
      </c>
      <c r="E31" s="44">
        <v>2141</v>
      </c>
      <c r="F31" s="20">
        <v>2404</v>
      </c>
      <c r="G31" s="44">
        <v>471</v>
      </c>
      <c r="H31" s="20">
        <v>448</v>
      </c>
      <c r="I31" s="44">
        <v>254</v>
      </c>
      <c r="J31" s="20">
        <v>217</v>
      </c>
      <c r="K31" s="44">
        <v>171</v>
      </c>
      <c r="L31" s="20">
        <v>234</v>
      </c>
      <c r="M31" s="44">
        <v>4610</v>
      </c>
      <c r="N31" s="48">
        <v>34</v>
      </c>
    </row>
    <row r="32" spans="1:14" ht="17.100000000000001" customHeight="1">
      <c r="A32" s="70" t="s">
        <v>152</v>
      </c>
      <c r="B32" s="57" t="s">
        <v>143</v>
      </c>
      <c r="C32" s="43">
        <v>33.963881832458597</v>
      </c>
      <c r="D32" s="19">
        <v>38.6</v>
      </c>
      <c r="E32" s="43">
        <v>47.099041034897098</v>
      </c>
      <c r="F32" s="19">
        <v>44.1</v>
      </c>
      <c r="G32" s="43">
        <v>8.6913393638479608</v>
      </c>
      <c r="H32" s="19">
        <v>7.6</v>
      </c>
      <c r="I32" s="43">
        <v>4.4825083792214704</v>
      </c>
      <c r="J32" s="19">
        <v>3.7</v>
      </c>
      <c r="K32" s="43">
        <v>5.7632293895747999</v>
      </c>
      <c r="L32" s="19">
        <v>6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2.4030958220749499</v>
      </c>
      <c r="D33" s="19">
        <v>2.7</v>
      </c>
      <c r="E33" s="43">
        <v>2.5328499633141202</v>
      </c>
      <c r="F33" s="19">
        <v>2.7</v>
      </c>
      <c r="G33" s="43">
        <v>1.4294566845135801</v>
      </c>
      <c r="H33" s="19">
        <v>1.4</v>
      </c>
      <c r="I33" s="43">
        <v>1.0499622123583201</v>
      </c>
      <c r="J33" s="19">
        <v>1</v>
      </c>
      <c r="K33" s="43">
        <v>1.18253719615995</v>
      </c>
      <c r="L33" s="19">
        <v>1.3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452</v>
      </c>
      <c r="D34" s="21">
        <v>674</v>
      </c>
      <c r="E34" s="45">
        <v>718</v>
      </c>
      <c r="F34" s="21">
        <v>843</v>
      </c>
      <c r="G34" s="45">
        <v>151</v>
      </c>
      <c r="H34" s="21">
        <v>150</v>
      </c>
      <c r="I34" s="45">
        <v>79</v>
      </c>
      <c r="J34" s="21">
        <v>77</v>
      </c>
      <c r="K34" s="45">
        <v>92</v>
      </c>
      <c r="L34" s="21">
        <v>119</v>
      </c>
      <c r="M34" s="45">
        <v>1492</v>
      </c>
      <c r="N34" s="49">
        <v>30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301</v>
      </c>
    </row>
    <row r="4" spans="1:30" ht="17.100000000000001" customHeight="1">
      <c r="A4" s="41" t="s">
        <v>302</v>
      </c>
    </row>
    <row r="5" spans="1:30" ht="36.950000000000003" customHeight="1">
      <c r="A5" s="73"/>
      <c r="B5" s="74"/>
      <c r="C5" s="76" t="s">
        <v>303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295</v>
      </c>
      <c r="D6" s="72" t="s">
        <v>295</v>
      </c>
      <c r="E6" s="72" t="s">
        <v>296</v>
      </c>
      <c r="F6" s="72" t="s">
        <v>296</v>
      </c>
      <c r="G6" s="72" t="s">
        <v>297</v>
      </c>
      <c r="H6" s="72" t="s">
        <v>297</v>
      </c>
      <c r="I6" s="72" t="s">
        <v>298</v>
      </c>
      <c r="J6" s="72" t="s">
        <v>298</v>
      </c>
      <c r="K6" s="72" t="s">
        <v>299</v>
      </c>
      <c r="L6" s="72" t="s">
        <v>299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25.716106106490798</v>
      </c>
      <c r="D8" s="18">
        <v>28</v>
      </c>
      <c r="E8" s="42">
        <v>47.559474120373899</v>
      </c>
      <c r="F8" s="18">
        <v>45.9</v>
      </c>
      <c r="G8" s="42">
        <v>14.7584193055869</v>
      </c>
      <c r="H8" s="18">
        <v>13.9</v>
      </c>
      <c r="I8" s="42">
        <v>6.0694744553559303</v>
      </c>
      <c r="J8" s="18">
        <v>5.8</v>
      </c>
      <c r="K8" s="42">
        <v>5.8965260121923997</v>
      </c>
      <c r="L8" s="18">
        <v>6.5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1.1008117919831799</v>
      </c>
      <c r="D9" s="19">
        <v>1.4</v>
      </c>
      <c r="E9" s="43">
        <v>1.2578103937174301</v>
      </c>
      <c r="F9" s="19">
        <v>1.5</v>
      </c>
      <c r="G9" s="43">
        <v>0.89332360100296104</v>
      </c>
      <c r="H9" s="19">
        <v>1</v>
      </c>
      <c r="I9" s="43">
        <v>0.60137041423459603</v>
      </c>
      <c r="J9" s="19">
        <v>0.6</v>
      </c>
      <c r="K9" s="43">
        <v>0.59328596647216203</v>
      </c>
      <c r="L9" s="19">
        <v>0.7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1348</v>
      </c>
      <c r="D10" s="20">
        <v>1823</v>
      </c>
      <c r="E10" s="44">
        <v>2807</v>
      </c>
      <c r="F10" s="20">
        <v>3355</v>
      </c>
      <c r="G10" s="44">
        <v>1047</v>
      </c>
      <c r="H10" s="20">
        <v>1114</v>
      </c>
      <c r="I10" s="44">
        <v>482</v>
      </c>
      <c r="J10" s="20">
        <v>508</v>
      </c>
      <c r="K10" s="44">
        <v>372</v>
      </c>
      <c r="L10" s="20">
        <v>492</v>
      </c>
      <c r="M10" s="44">
        <v>6056</v>
      </c>
      <c r="N10" s="48">
        <v>110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25.984182265741399</v>
      </c>
      <c r="D12" s="19">
        <v>27.9</v>
      </c>
      <c r="E12" s="43">
        <v>45.663069566639898</v>
      </c>
      <c r="F12" s="19">
        <v>45</v>
      </c>
      <c r="G12" s="43">
        <v>15.9333419639373</v>
      </c>
      <c r="H12" s="19">
        <v>14.8</v>
      </c>
      <c r="I12" s="43">
        <v>7.1132950577624801</v>
      </c>
      <c r="J12" s="19">
        <v>6.1</v>
      </c>
      <c r="K12" s="43">
        <v>5.3061111459189299</v>
      </c>
      <c r="L12" s="19">
        <v>6.2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1.5503185286963199</v>
      </c>
      <c r="D13" s="19">
        <v>1.9</v>
      </c>
      <c r="E13" s="43">
        <v>1.76089816699493</v>
      </c>
      <c r="F13" s="19">
        <v>2.1</v>
      </c>
      <c r="G13" s="43">
        <v>1.2938069204438101</v>
      </c>
      <c r="H13" s="19">
        <v>1.4</v>
      </c>
      <c r="I13" s="43">
        <v>0.90869121627702798</v>
      </c>
      <c r="J13" s="19">
        <v>0.9</v>
      </c>
      <c r="K13" s="43">
        <v>0.79241609376230804</v>
      </c>
      <c r="L13" s="19">
        <v>1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686</v>
      </c>
      <c r="D14" s="20">
        <v>991</v>
      </c>
      <c r="E14" s="44">
        <v>1380</v>
      </c>
      <c r="F14" s="20">
        <v>1752</v>
      </c>
      <c r="G14" s="44">
        <v>569</v>
      </c>
      <c r="H14" s="20">
        <v>610</v>
      </c>
      <c r="I14" s="44">
        <v>271</v>
      </c>
      <c r="J14" s="20">
        <v>292</v>
      </c>
      <c r="K14" s="44">
        <v>168</v>
      </c>
      <c r="L14" s="20">
        <v>235</v>
      </c>
      <c r="M14" s="44">
        <v>3074</v>
      </c>
      <c r="N14" s="48">
        <v>57</v>
      </c>
    </row>
    <row r="15" spans="1:30" ht="17.100000000000001" customHeight="1">
      <c r="A15" s="70" t="s">
        <v>147</v>
      </c>
      <c r="B15" s="57" t="s">
        <v>143</v>
      </c>
      <c r="C15" s="43">
        <v>25.446701106003999</v>
      </c>
      <c r="D15" s="19">
        <v>28</v>
      </c>
      <c r="E15" s="43">
        <v>49.465279064574503</v>
      </c>
      <c r="F15" s="19">
        <v>46.8</v>
      </c>
      <c r="G15" s="43">
        <v>13.5776726094621</v>
      </c>
      <c r="H15" s="19">
        <v>12.9</v>
      </c>
      <c r="I15" s="43">
        <v>5.0204796820582303</v>
      </c>
      <c r="J15" s="19">
        <v>5.4</v>
      </c>
      <c r="K15" s="43">
        <v>6.4898675379011497</v>
      </c>
      <c r="L15" s="19">
        <v>6.8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1.5633327600672999</v>
      </c>
      <c r="D16" s="19">
        <v>2</v>
      </c>
      <c r="E16" s="43">
        <v>1.79451634947065</v>
      </c>
      <c r="F16" s="19">
        <v>2.2000000000000002</v>
      </c>
      <c r="G16" s="43">
        <v>1.22949819931261</v>
      </c>
      <c r="H16" s="19">
        <v>1.4</v>
      </c>
      <c r="I16" s="43">
        <v>0.783772180957647</v>
      </c>
      <c r="J16" s="19">
        <v>0.9</v>
      </c>
      <c r="K16" s="43">
        <v>0.88419795116283995</v>
      </c>
      <c r="L16" s="19">
        <v>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662</v>
      </c>
      <c r="D17" s="20">
        <v>832</v>
      </c>
      <c r="E17" s="44">
        <v>1427</v>
      </c>
      <c r="F17" s="20">
        <v>1603</v>
      </c>
      <c r="G17" s="44">
        <v>478</v>
      </c>
      <c r="H17" s="20">
        <v>504</v>
      </c>
      <c r="I17" s="44">
        <v>211</v>
      </c>
      <c r="J17" s="20">
        <v>216</v>
      </c>
      <c r="K17" s="44">
        <v>204</v>
      </c>
      <c r="L17" s="20">
        <v>257</v>
      </c>
      <c r="M17" s="44">
        <v>2982</v>
      </c>
      <c r="N17" s="48">
        <v>53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19.4787422772913</v>
      </c>
      <c r="D19" s="19">
        <v>26.3</v>
      </c>
      <c r="E19" s="43">
        <v>46.840372703410701</v>
      </c>
      <c r="F19" s="19">
        <v>45.7</v>
      </c>
      <c r="G19" s="43">
        <v>17.932272175180401</v>
      </c>
      <c r="H19" s="19">
        <v>16.7</v>
      </c>
      <c r="I19" s="43">
        <v>7.84236205320782</v>
      </c>
      <c r="J19" s="19">
        <v>5.8</v>
      </c>
      <c r="K19" s="43">
        <v>7.9062507909097199</v>
      </c>
      <c r="L19" s="19">
        <v>5.4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2.77402851502382</v>
      </c>
      <c r="D20" s="19">
        <v>3.7</v>
      </c>
      <c r="E20" s="43">
        <v>3.4952345531497802</v>
      </c>
      <c r="F20" s="19">
        <v>4.0999999999999996</v>
      </c>
      <c r="G20" s="43">
        <v>2.68707046887973</v>
      </c>
      <c r="H20" s="19">
        <v>3</v>
      </c>
      <c r="I20" s="43">
        <v>1.8830606233402201</v>
      </c>
      <c r="J20" s="19">
        <v>1.6</v>
      </c>
      <c r="K20" s="43">
        <v>1.8900598663811901</v>
      </c>
      <c r="L20" s="19">
        <v>1.8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132</v>
      </c>
      <c r="D21" s="20">
        <v>177</v>
      </c>
      <c r="E21" s="44">
        <v>353</v>
      </c>
      <c r="F21" s="20">
        <v>352</v>
      </c>
      <c r="G21" s="44">
        <v>169</v>
      </c>
      <c r="H21" s="20">
        <v>144</v>
      </c>
      <c r="I21" s="44">
        <v>73</v>
      </c>
      <c r="J21" s="20">
        <v>61</v>
      </c>
      <c r="K21" s="44">
        <v>56</v>
      </c>
      <c r="L21" s="20">
        <v>42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25.852040505155699</v>
      </c>
      <c r="D22" s="19">
        <v>27.2</v>
      </c>
      <c r="E22" s="43">
        <v>48.987809033331402</v>
      </c>
      <c r="F22" s="19">
        <v>46.2</v>
      </c>
      <c r="G22" s="43">
        <v>14.5886569196922</v>
      </c>
      <c r="H22" s="19">
        <v>14.2</v>
      </c>
      <c r="I22" s="43">
        <v>6.0623322908601596</v>
      </c>
      <c r="J22" s="19">
        <v>6.3</v>
      </c>
      <c r="K22" s="43">
        <v>4.5091612509605499</v>
      </c>
      <c r="L22" s="19">
        <v>6.1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1.4729810790909199</v>
      </c>
      <c r="D23" s="19">
        <v>1.7</v>
      </c>
      <c r="E23" s="43">
        <v>1.68182633592988</v>
      </c>
      <c r="F23" s="19">
        <v>1.9</v>
      </c>
      <c r="G23" s="43">
        <v>1.1875874063102601</v>
      </c>
      <c r="H23" s="19">
        <v>1.2</v>
      </c>
      <c r="I23" s="43">
        <v>0.80286016013894501</v>
      </c>
      <c r="J23" s="19">
        <v>0.8</v>
      </c>
      <c r="K23" s="43">
        <v>0.69811808628803895</v>
      </c>
      <c r="L23" s="19">
        <v>0.9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703</v>
      </c>
      <c r="D24" s="20">
        <v>952</v>
      </c>
      <c r="E24" s="44">
        <v>1615</v>
      </c>
      <c r="F24" s="20">
        <v>1963</v>
      </c>
      <c r="G24" s="44">
        <v>609</v>
      </c>
      <c r="H24" s="20">
        <v>701</v>
      </c>
      <c r="I24" s="44">
        <v>311</v>
      </c>
      <c r="J24" s="20">
        <v>317</v>
      </c>
      <c r="K24" s="44">
        <v>156</v>
      </c>
      <c r="L24" s="20">
        <v>249</v>
      </c>
      <c r="M24" s="44">
        <v>3394</v>
      </c>
      <c r="N24" s="48">
        <v>52</v>
      </c>
    </row>
    <row r="25" spans="1:14" ht="17.100000000000001" customHeight="1">
      <c r="A25" s="70" t="s">
        <v>150</v>
      </c>
      <c r="B25" s="57" t="s">
        <v>143</v>
      </c>
      <c r="C25" s="43">
        <v>32.371073277300802</v>
      </c>
      <c r="D25" s="19">
        <v>32.299999999999997</v>
      </c>
      <c r="E25" s="43">
        <v>43.937135454262702</v>
      </c>
      <c r="F25" s="19">
        <v>45.2</v>
      </c>
      <c r="G25" s="43">
        <v>11.6846442392602</v>
      </c>
      <c r="H25" s="19">
        <v>9.6</v>
      </c>
      <c r="I25" s="43">
        <v>4.0800226992901401</v>
      </c>
      <c r="J25" s="19">
        <v>4.0999999999999996</v>
      </c>
      <c r="K25" s="43">
        <v>7.9271243298862801</v>
      </c>
      <c r="L25" s="19">
        <v>8.6999999999999993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2.1156190957078</v>
      </c>
      <c r="D26" s="19">
        <v>2.7</v>
      </c>
      <c r="E26" s="43">
        <v>2.2441206032700598</v>
      </c>
      <c r="F26" s="19">
        <v>2.8</v>
      </c>
      <c r="G26" s="43">
        <v>1.45250802224662</v>
      </c>
      <c r="H26" s="19">
        <v>1.5</v>
      </c>
      <c r="I26" s="43">
        <v>0.89449620963642096</v>
      </c>
      <c r="J26" s="19">
        <v>0.9</v>
      </c>
      <c r="K26" s="43">
        <v>1.2215644065428699</v>
      </c>
      <c r="L26" s="19">
        <v>1.5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513</v>
      </c>
      <c r="D27" s="20">
        <v>694</v>
      </c>
      <c r="E27" s="44">
        <v>839</v>
      </c>
      <c r="F27" s="20">
        <v>1040</v>
      </c>
      <c r="G27" s="44">
        <v>269</v>
      </c>
      <c r="H27" s="20">
        <v>269</v>
      </c>
      <c r="I27" s="44">
        <v>98</v>
      </c>
      <c r="J27" s="20">
        <v>130</v>
      </c>
      <c r="K27" s="44">
        <v>160</v>
      </c>
      <c r="L27" s="20">
        <v>201</v>
      </c>
      <c r="M27" s="44">
        <v>1879</v>
      </c>
      <c r="N27" s="48">
        <v>54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29.655633291001202</v>
      </c>
      <c r="D29" s="19">
        <v>30.4</v>
      </c>
      <c r="E29" s="43">
        <v>45.296086090401801</v>
      </c>
      <c r="F29" s="19">
        <v>45.2</v>
      </c>
      <c r="G29" s="43">
        <v>14.8841660141694</v>
      </c>
      <c r="H29" s="19">
        <v>13.6</v>
      </c>
      <c r="I29" s="43">
        <v>5.9539297618111302</v>
      </c>
      <c r="J29" s="19">
        <v>5.7</v>
      </c>
      <c r="K29" s="43">
        <v>4.2101848426164201</v>
      </c>
      <c r="L29" s="19">
        <v>5.2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1.3196264982549899</v>
      </c>
      <c r="D30" s="19">
        <v>1.7</v>
      </c>
      <c r="E30" s="43">
        <v>1.4382099959914301</v>
      </c>
      <c r="F30" s="19">
        <v>1.8</v>
      </c>
      <c r="G30" s="43">
        <v>1.0283718885150701</v>
      </c>
      <c r="H30" s="19">
        <v>1.2</v>
      </c>
      <c r="I30" s="43">
        <v>0.683683256683987</v>
      </c>
      <c r="J30" s="19">
        <v>0.7</v>
      </c>
      <c r="K30" s="43">
        <v>0.58022042587906597</v>
      </c>
      <c r="L30" s="19">
        <v>0.7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1090</v>
      </c>
      <c r="D31" s="20">
        <v>1447</v>
      </c>
      <c r="E31" s="44">
        <v>2100</v>
      </c>
      <c r="F31" s="20">
        <v>2495</v>
      </c>
      <c r="G31" s="44">
        <v>799</v>
      </c>
      <c r="H31" s="20">
        <v>837</v>
      </c>
      <c r="I31" s="44">
        <v>377</v>
      </c>
      <c r="J31" s="20">
        <v>389</v>
      </c>
      <c r="K31" s="44">
        <v>236</v>
      </c>
      <c r="L31" s="20">
        <v>318</v>
      </c>
      <c r="M31" s="44">
        <v>4602</v>
      </c>
      <c r="N31" s="48">
        <v>42</v>
      </c>
    </row>
    <row r="32" spans="1:14" ht="17.100000000000001" customHeight="1">
      <c r="A32" s="70" t="s">
        <v>152</v>
      </c>
      <c r="B32" s="57" t="s">
        <v>143</v>
      </c>
      <c r="C32" s="43">
        <v>18.269809715997201</v>
      </c>
      <c r="D32" s="19">
        <v>23</v>
      </c>
      <c r="E32" s="43">
        <v>51.837616478201603</v>
      </c>
      <c r="F32" s="19">
        <v>47.4</v>
      </c>
      <c r="G32" s="43">
        <v>14.5207391936395</v>
      </c>
      <c r="H32" s="19">
        <v>14.6</v>
      </c>
      <c r="I32" s="43">
        <v>6.2878712309553597</v>
      </c>
      <c r="J32" s="19">
        <v>5.9</v>
      </c>
      <c r="K32" s="43">
        <v>9.0839633812063205</v>
      </c>
      <c r="L32" s="19">
        <v>9.1999999999999993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1.9862418818261001</v>
      </c>
      <c r="D33" s="19">
        <v>2.4</v>
      </c>
      <c r="E33" s="43">
        <v>2.5683272878025898</v>
      </c>
      <c r="F33" s="19">
        <v>2.8</v>
      </c>
      <c r="G33" s="43">
        <v>1.81091726653019</v>
      </c>
      <c r="H33" s="19">
        <v>1.9</v>
      </c>
      <c r="I33" s="43">
        <v>1.2477385391418101</v>
      </c>
      <c r="J33" s="19">
        <v>1.2</v>
      </c>
      <c r="K33" s="43">
        <v>1.4771745034341499</v>
      </c>
      <c r="L33" s="19">
        <v>1.6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258</v>
      </c>
      <c r="D34" s="21">
        <v>376</v>
      </c>
      <c r="E34" s="45">
        <v>707</v>
      </c>
      <c r="F34" s="21">
        <v>860</v>
      </c>
      <c r="G34" s="45">
        <v>248</v>
      </c>
      <c r="H34" s="21">
        <v>277</v>
      </c>
      <c r="I34" s="45">
        <v>105</v>
      </c>
      <c r="J34" s="21">
        <v>119</v>
      </c>
      <c r="K34" s="45">
        <v>136</v>
      </c>
      <c r="L34" s="21">
        <v>174</v>
      </c>
      <c r="M34" s="45">
        <v>1454</v>
      </c>
      <c r="N34" s="49">
        <v>68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304</v>
      </c>
    </row>
    <row r="4" spans="1:30" ht="17.100000000000001" customHeight="1">
      <c r="A4" s="41" t="s">
        <v>305</v>
      </c>
    </row>
    <row r="5" spans="1:30" ht="36.950000000000003" customHeight="1">
      <c r="A5" s="73"/>
      <c r="B5" s="74"/>
      <c r="C5" s="76" t="s">
        <v>306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295</v>
      </c>
      <c r="D6" s="72" t="s">
        <v>295</v>
      </c>
      <c r="E6" s="72" t="s">
        <v>296</v>
      </c>
      <c r="F6" s="72" t="s">
        <v>296</v>
      </c>
      <c r="G6" s="72" t="s">
        <v>297</v>
      </c>
      <c r="H6" s="72" t="s">
        <v>297</v>
      </c>
      <c r="I6" s="72" t="s">
        <v>298</v>
      </c>
      <c r="J6" s="72" t="s">
        <v>298</v>
      </c>
      <c r="K6" s="72" t="s">
        <v>299</v>
      </c>
      <c r="L6" s="72" t="s">
        <v>299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6.3836336663814999</v>
      </c>
      <c r="D8" s="18">
        <v>8.6</v>
      </c>
      <c r="E8" s="42">
        <v>36.498086965463202</v>
      </c>
      <c r="F8" s="18">
        <v>37.4</v>
      </c>
      <c r="G8" s="42">
        <v>29.7618959382662</v>
      </c>
      <c r="H8" s="18">
        <v>28.3</v>
      </c>
      <c r="I8" s="42">
        <v>17.740247409214199</v>
      </c>
      <c r="J8" s="18">
        <v>15.2</v>
      </c>
      <c r="K8" s="42">
        <v>9.6161360206748494</v>
      </c>
      <c r="L8" s="18">
        <v>10.5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0.617287402546699</v>
      </c>
      <c r="D9" s="19">
        <v>0.9</v>
      </c>
      <c r="E9" s="43">
        <v>1.2156428526536101</v>
      </c>
      <c r="F9" s="19">
        <v>1.4</v>
      </c>
      <c r="G9" s="43">
        <v>1.15450078547301</v>
      </c>
      <c r="H9" s="19">
        <v>1.4</v>
      </c>
      <c r="I9" s="43">
        <v>0.96460849293418804</v>
      </c>
      <c r="J9" s="19">
        <v>1.1000000000000001</v>
      </c>
      <c r="K9" s="43">
        <v>0.74442902291797397</v>
      </c>
      <c r="L9" s="19">
        <v>0.8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448</v>
      </c>
      <c r="D10" s="20">
        <v>647</v>
      </c>
      <c r="E10" s="44">
        <v>2385</v>
      </c>
      <c r="F10" s="20">
        <v>2898</v>
      </c>
      <c r="G10" s="44">
        <v>1602</v>
      </c>
      <c r="H10" s="20">
        <v>1890</v>
      </c>
      <c r="I10" s="44">
        <v>847</v>
      </c>
      <c r="J10" s="20">
        <v>891</v>
      </c>
      <c r="K10" s="44">
        <v>743</v>
      </c>
      <c r="L10" s="20">
        <v>927</v>
      </c>
      <c r="M10" s="44">
        <v>6025</v>
      </c>
      <c r="N10" s="48">
        <v>141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5.7793586570370703</v>
      </c>
      <c r="D12" s="19">
        <v>8</v>
      </c>
      <c r="E12" s="43">
        <v>34.617140926665698</v>
      </c>
      <c r="F12" s="19">
        <v>36.4</v>
      </c>
      <c r="G12" s="43">
        <v>32.226232581751198</v>
      </c>
      <c r="H12" s="19">
        <v>29</v>
      </c>
      <c r="I12" s="43">
        <v>17.780860292098701</v>
      </c>
      <c r="J12" s="19">
        <v>16.2</v>
      </c>
      <c r="K12" s="43">
        <v>9.5964075424474196</v>
      </c>
      <c r="L12" s="19">
        <v>10.3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0.82681473847819298</v>
      </c>
      <c r="D13" s="19">
        <v>1.2</v>
      </c>
      <c r="E13" s="43">
        <v>1.68567136716046</v>
      </c>
      <c r="F13" s="19">
        <v>2</v>
      </c>
      <c r="G13" s="43">
        <v>1.6558879305043099</v>
      </c>
      <c r="H13" s="19">
        <v>1.9</v>
      </c>
      <c r="I13" s="43">
        <v>1.35474702837813</v>
      </c>
      <c r="J13" s="19">
        <v>1.6</v>
      </c>
      <c r="K13" s="43">
        <v>1.0436203625412099</v>
      </c>
      <c r="L13" s="19">
        <v>1.1000000000000001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220</v>
      </c>
      <c r="D14" s="20">
        <v>336</v>
      </c>
      <c r="E14" s="44">
        <v>1195</v>
      </c>
      <c r="F14" s="20">
        <v>1515</v>
      </c>
      <c r="G14" s="44">
        <v>832</v>
      </c>
      <c r="H14" s="20">
        <v>1016</v>
      </c>
      <c r="I14" s="44">
        <v>430</v>
      </c>
      <c r="J14" s="20">
        <v>488</v>
      </c>
      <c r="K14" s="44">
        <v>383</v>
      </c>
      <c r="L14" s="20">
        <v>509</v>
      </c>
      <c r="M14" s="44">
        <v>3060</v>
      </c>
      <c r="N14" s="48">
        <v>71</v>
      </c>
    </row>
    <row r="15" spans="1:30" ht="17.100000000000001" customHeight="1">
      <c r="A15" s="70" t="s">
        <v>147</v>
      </c>
      <c r="B15" s="57" t="s">
        <v>143</v>
      </c>
      <c r="C15" s="43">
        <v>6.9898519505294496</v>
      </c>
      <c r="D15" s="19">
        <v>9.1999999999999993</v>
      </c>
      <c r="E15" s="43">
        <v>38.385081897542001</v>
      </c>
      <c r="F15" s="19">
        <v>38.299999999999997</v>
      </c>
      <c r="G15" s="43">
        <v>27.289634288397298</v>
      </c>
      <c r="H15" s="19">
        <v>27.6</v>
      </c>
      <c r="I15" s="43">
        <v>17.699503920246801</v>
      </c>
      <c r="J15" s="19">
        <v>14.1</v>
      </c>
      <c r="K15" s="43">
        <v>9.6359279432844804</v>
      </c>
      <c r="L15" s="19">
        <v>10.8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0.91778906491282497</v>
      </c>
      <c r="D16" s="19">
        <v>1.3</v>
      </c>
      <c r="E16" s="43">
        <v>1.7505233013185</v>
      </c>
      <c r="F16" s="19">
        <v>2.1</v>
      </c>
      <c r="G16" s="43">
        <v>1.6033958118206799</v>
      </c>
      <c r="H16" s="19">
        <v>2</v>
      </c>
      <c r="I16" s="43">
        <v>1.3738062761546801</v>
      </c>
      <c r="J16" s="19">
        <v>1.6</v>
      </c>
      <c r="K16" s="43">
        <v>1.0621562060246701</v>
      </c>
      <c r="L16" s="19">
        <v>1.3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228</v>
      </c>
      <c r="D17" s="20">
        <v>311</v>
      </c>
      <c r="E17" s="44">
        <v>1190</v>
      </c>
      <c r="F17" s="20">
        <v>1383</v>
      </c>
      <c r="G17" s="44">
        <v>770</v>
      </c>
      <c r="H17" s="20">
        <v>874</v>
      </c>
      <c r="I17" s="44">
        <v>417</v>
      </c>
      <c r="J17" s="20">
        <v>403</v>
      </c>
      <c r="K17" s="44">
        <v>360</v>
      </c>
      <c r="L17" s="20">
        <v>418</v>
      </c>
      <c r="M17" s="44">
        <v>2965</v>
      </c>
      <c r="N17" s="48">
        <v>70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4.4039596668412901</v>
      </c>
      <c r="D19" s="19">
        <v>9.6999999999999993</v>
      </c>
      <c r="E19" s="43">
        <v>30.223216943341701</v>
      </c>
      <c r="F19" s="19">
        <v>31.9</v>
      </c>
      <c r="G19" s="43">
        <v>34.130959473972901</v>
      </c>
      <c r="H19" s="19">
        <v>33.299999999999997</v>
      </c>
      <c r="I19" s="43">
        <v>21.449813512571399</v>
      </c>
      <c r="J19" s="19">
        <v>19</v>
      </c>
      <c r="K19" s="43">
        <v>9.7920504032727607</v>
      </c>
      <c r="L19" s="19">
        <v>6.2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1.4390377033316499</v>
      </c>
      <c r="D20" s="19">
        <v>2.4</v>
      </c>
      <c r="E20" s="43">
        <v>3.22074521513446</v>
      </c>
      <c r="F20" s="19">
        <v>3.8</v>
      </c>
      <c r="G20" s="43">
        <v>3.3254120922170198</v>
      </c>
      <c r="H20" s="19">
        <v>3.8</v>
      </c>
      <c r="I20" s="43">
        <v>2.8788293717522899</v>
      </c>
      <c r="J20" s="19">
        <v>3.2</v>
      </c>
      <c r="K20" s="43">
        <v>2.0844418321137099</v>
      </c>
      <c r="L20" s="19">
        <v>1.8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45</v>
      </c>
      <c r="D21" s="20">
        <v>70</v>
      </c>
      <c r="E21" s="44">
        <v>249</v>
      </c>
      <c r="F21" s="20">
        <v>258</v>
      </c>
      <c r="G21" s="44">
        <v>260</v>
      </c>
      <c r="H21" s="20">
        <v>255</v>
      </c>
      <c r="I21" s="44">
        <v>153</v>
      </c>
      <c r="J21" s="20">
        <v>134</v>
      </c>
      <c r="K21" s="44">
        <v>74</v>
      </c>
      <c r="L21" s="20">
        <v>59</v>
      </c>
      <c r="M21" s="44">
        <v>781</v>
      </c>
      <c r="N21" s="48">
        <v>6</v>
      </c>
    </row>
    <row r="22" spans="1:14" ht="17.100000000000001" customHeight="1">
      <c r="A22" s="70" t="s">
        <v>149</v>
      </c>
      <c r="B22" s="57" t="s">
        <v>143</v>
      </c>
      <c r="C22" s="43">
        <v>6.33983278462438</v>
      </c>
      <c r="D22" s="19">
        <v>7.8</v>
      </c>
      <c r="E22" s="43">
        <v>35.577136828630103</v>
      </c>
      <c r="F22" s="19">
        <v>37.200000000000003</v>
      </c>
      <c r="G22" s="43">
        <v>31.118500620612899</v>
      </c>
      <c r="H22" s="19">
        <v>29.4</v>
      </c>
      <c r="I22" s="43">
        <v>19.779613568106999</v>
      </c>
      <c r="J22" s="19">
        <v>16.399999999999999</v>
      </c>
      <c r="K22" s="43">
        <v>7.1849161980256202</v>
      </c>
      <c r="L22" s="19">
        <v>9.1999999999999993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0.82114799829989704</v>
      </c>
      <c r="D23" s="19">
        <v>1</v>
      </c>
      <c r="E23" s="43">
        <v>1.6132830864518599</v>
      </c>
      <c r="F23" s="19">
        <v>1.8</v>
      </c>
      <c r="G23" s="43">
        <v>1.5601476458819199</v>
      </c>
      <c r="H23" s="19">
        <v>1.7</v>
      </c>
      <c r="I23" s="43">
        <v>1.3423208888140901</v>
      </c>
      <c r="J23" s="19">
        <v>1.4</v>
      </c>
      <c r="K23" s="43">
        <v>0.87021227802105505</v>
      </c>
      <c r="L23" s="19">
        <v>1.1000000000000001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231</v>
      </c>
      <c r="D24" s="20">
        <v>321</v>
      </c>
      <c r="E24" s="44">
        <v>1266</v>
      </c>
      <c r="F24" s="20">
        <v>1597</v>
      </c>
      <c r="G24" s="44">
        <v>998</v>
      </c>
      <c r="H24" s="20">
        <v>1224</v>
      </c>
      <c r="I24" s="44">
        <v>586</v>
      </c>
      <c r="J24" s="20">
        <v>622</v>
      </c>
      <c r="K24" s="44">
        <v>302</v>
      </c>
      <c r="L24" s="20">
        <v>410</v>
      </c>
      <c r="M24" s="44">
        <v>3383</v>
      </c>
      <c r="N24" s="48">
        <v>63</v>
      </c>
    </row>
    <row r="25" spans="1:14" ht="17.100000000000001" customHeight="1">
      <c r="A25" s="70" t="s">
        <v>150</v>
      </c>
      <c r="B25" s="57" t="s">
        <v>143</v>
      </c>
      <c r="C25" s="43">
        <v>8.7771315396846994</v>
      </c>
      <c r="D25" s="19">
        <v>10.1</v>
      </c>
      <c r="E25" s="43">
        <v>46.5269243872212</v>
      </c>
      <c r="F25" s="19">
        <v>44</v>
      </c>
      <c r="G25" s="43">
        <v>20.545171038687801</v>
      </c>
      <c r="H25" s="19">
        <v>19.399999999999999</v>
      </c>
      <c r="I25" s="43">
        <v>7.1432764950558996</v>
      </c>
      <c r="J25" s="19">
        <v>6.9</v>
      </c>
      <c r="K25" s="43">
        <v>17.007496539350399</v>
      </c>
      <c r="L25" s="19">
        <v>19.600000000000001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1.2856153537737101</v>
      </c>
      <c r="D26" s="19">
        <v>1.7</v>
      </c>
      <c r="E26" s="43">
        <v>2.2662229812774202</v>
      </c>
      <c r="F26" s="19">
        <v>2.8</v>
      </c>
      <c r="G26" s="43">
        <v>1.8356839633252899</v>
      </c>
      <c r="H26" s="19">
        <v>2.2999999999999998</v>
      </c>
      <c r="I26" s="43">
        <v>1.1701412590606599</v>
      </c>
      <c r="J26" s="19">
        <v>1.6</v>
      </c>
      <c r="K26" s="43">
        <v>1.7069567331711299</v>
      </c>
      <c r="L26" s="19">
        <v>2.1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172</v>
      </c>
      <c r="D27" s="20">
        <v>256</v>
      </c>
      <c r="E27" s="44">
        <v>870</v>
      </c>
      <c r="F27" s="20">
        <v>1043</v>
      </c>
      <c r="G27" s="44">
        <v>344</v>
      </c>
      <c r="H27" s="20">
        <v>411</v>
      </c>
      <c r="I27" s="44">
        <v>108</v>
      </c>
      <c r="J27" s="20">
        <v>135</v>
      </c>
      <c r="K27" s="44">
        <v>367</v>
      </c>
      <c r="L27" s="20">
        <v>458</v>
      </c>
      <c r="M27" s="44">
        <v>1861</v>
      </c>
      <c r="N27" s="48">
        <v>72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6.2191180155050798</v>
      </c>
      <c r="D29" s="19">
        <v>8.1999999999999993</v>
      </c>
      <c r="E29" s="43">
        <v>35.4741117796815</v>
      </c>
      <c r="F29" s="19">
        <v>37.200000000000003</v>
      </c>
      <c r="G29" s="43">
        <v>31.9454988168299</v>
      </c>
      <c r="H29" s="19">
        <v>29.4</v>
      </c>
      <c r="I29" s="43">
        <v>18.3868143904151</v>
      </c>
      <c r="J29" s="19">
        <v>15.8</v>
      </c>
      <c r="K29" s="43">
        <v>7.9744569975684501</v>
      </c>
      <c r="L29" s="19">
        <v>9.4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0.70004267555353605</v>
      </c>
      <c r="D30" s="19">
        <v>1</v>
      </c>
      <c r="E30" s="43">
        <v>1.38683796261252</v>
      </c>
      <c r="F30" s="19">
        <v>1.7</v>
      </c>
      <c r="G30" s="43">
        <v>1.3515627847432501</v>
      </c>
      <c r="H30" s="19">
        <v>1.6</v>
      </c>
      <c r="I30" s="43">
        <v>1.12288782118108</v>
      </c>
      <c r="J30" s="19">
        <v>1.4</v>
      </c>
      <c r="K30" s="43">
        <v>0.785249584137649</v>
      </c>
      <c r="L30" s="19">
        <v>0.9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348</v>
      </c>
      <c r="D31" s="20">
        <v>480</v>
      </c>
      <c r="E31" s="44">
        <v>1792</v>
      </c>
      <c r="F31" s="20">
        <v>2194</v>
      </c>
      <c r="G31" s="44">
        <v>1238</v>
      </c>
      <c r="H31" s="20">
        <v>1447</v>
      </c>
      <c r="I31" s="44">
        <v>654</v>
      </c>
      <c r="J31" s="20">
        <v>670</v>
      </c>
      <c r="K31" s="44">
        <v>540</v>
      </c>
      <c r="L31" s="20">
        <v>662</v>
      </c>
      <c r="M31" s="44">
        <v>4572</v>
      </c>
      <c r="N31" s="48">
        <v>72</v>
      </c>
    </row>
    <row r="32" spans="1:14" ht="17.100000000000001" customHeight="1">
      <c r="A32" s="70" t="s">
        <v>152</v>
      </c>
      <c r="B32" s="57" t="s">
        <v>143</v>
      </c>
      <c r="C32" s="43">
        <v>6.6923244531941499</v>
      </c>
      <c r="D32" s="19">
        <v>9.5</v>
      </c>
      <c r="E32" s="43">
        <v>38.419434290727999</v>
      </c>
      <c r="F32" s="19">
        <v>37.700000000000003</v>
      </c>
      <c r="G32" s="43">
        <v>25.664668184679801</v>
      </c>
      <c r="H32" s="19">
        <v>26.1</v>
      </c>
      <c r="I32" s="43">
        <v>16.527054201815901</v>
      </c>
      <c r="J32" s="19">
        <v>13.8</v>
      </c>
      <c r="K32" s="43">
        <v>12.6965188695821</v>
      </c>
      <c r="L32" s="19">
        <v>12.8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1.2849032969563701</v>
      </c>
      <c r="D33" s="19">
        <v>1.6</v>
      </c>
      <c r="E33" s="43">
        <v>2.50103969248691</v>
      </c>
      <c r="F33" s="19">
        <v>2.7</v>
      </c>
      <c r="G33" s="43">
        <v>2.2458913022272999</v>
      </c>
      <c r="H33" s="19">
        <v>2.5</v>
      </c>
      <c r="I33" s="43">
        <v>1.9098262575734399</v>
      </c>
      <c r="J33" s="19">
        <v>2</v>
      </c>
      <c r="K33" s="43">
        <v>1.71191176249949</v>
      </c>
      <c r="L33" s="19">
        <v>1.7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100</v>
      </c>
      <c r="D34" s="21">
        <v>167</v>
      </c>
      <c r="E34" s="45">
        <v>593</v>
      </c>
      <c r="F34" s="21">
        <v>704</v>
      </c>
      <c r="G34" s="45">
        <v>364</v>
      </c>
      <c r="H34" s="21">
        <v>443</v>
      </c>
      <c r="I34" s="45">
        <v>193</v>
      </c>
      <c r="J34" s="21">
        <v>221</v>
      </c>
      <c r="K34" s="45">
        <v>203</v>
      </c>
      <c r="L34" s="21">
        <v>265</v>
      </c>
      <c r="M34" s="45">
        <v>1453</v>
      </c>
      <c r="N34" s="49">
        <v>69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307</v>
      </c>
    </row>
    <row r="4" spans="1:30" ht="17.100000000000001" customHeight="1">
      <c r="A4" s="41" t="s">
        <v>308</v>
      </c>
    </row>
    <row r="5" spans="1:30" ht="36.950000000000003" customHeight="1">
      <c r="A5" s="73"/>
      <c r="B5" s="74"/>
      <c r="C5" s="76" t="s">
        <v>309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295</v>
      </c>
      <c r="D6" s="72" t="s">
        <v>295</v>
      </c>
      <c r="E6" s="72" t="s">
        <v>296</v>
      </c>
      <c r="F6" s="72" t="s">
        <v>296</v>
      </c>
      <c r="G6" s="72" t="s">
        <v>297</v>
      </c>
      <c r="H6" s="72" t="s">
        <v>297</v>
      </c>
      <c r="I6" s="72" t="s">
        <v>298</v>
      </c>
      <c r="J6" s="72" t="s">
        <v>298</v>
      </c>
      <c r="K6" s="72" t="s">
        <v>299</v>
      </c>
      <c r="L6" s="72" t="s">
        <v>299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7.7427485580994198</v>
      </c>
      <c r="D8" s="18">
        <v>8.8000000000000007</v>
      </c>
      <c r="E8" s="42">
        <v>36.051357522972097</v>
      </c>
      <c r="F8" s="18">
        <v>36.6</v>
      </c>
      <c r="G8" s="42">
        <v>27.5772047708505</v>
      </c>
      <c r="H8" s="18">
        <v>26</v>
      </c>
      <c r="I8" s="42">
        <v>21.073248944495798</v>
      </c>
      <c r="J8" s="18">
        <v>19.8</v>
      </c>
      <c r="K8" s="42">
        <v>7.5554402035822497</v>
      </c>
      <c r="L8" s="18">
        <v>8.9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0.67337105713739898</v>
      </c>
      <c r="D9" s="19">
        <v>0.8</v>
      </c>
      <c r="E9" s="43">
        <v>1.20971506159702</v>
      </c>
      <c r="F9" s="19">
        <v>1.4</v>
      </c>
      <c r="G9" s="43">
        <v>1.12595069949467</v>
      </c>
      <c r="H9" s="19">
        <v>1.3</v>
      </c>
      <c r="I9" s="43">
        <v>1.0275062528188501</v>
      </c>
      <c r="J9" s="19">
        <v>1.3</v>
      </c>
      <c r="K9" s="43">
        <v>0.66585118570577795</v>
      </c>
      <c r="L9" s="19">
        <v>0.8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568</v>
      </c>
      <c r="D10" s="20">
        <v>716</v>
      </c>
      <c r="E10" s="44">
        <v>2408</v>
      </c>
      <c r="F10" s="20">
        <v>3020</v>
      </c>
      <c r="G10" s="44">
        <v>1501</v>
      </c>
      <c r="H10" s="20">
        <v>1719</v>
      </c>
      <c r="I10" s="44">
        <v>979</v>
      </c>
      <c r="J10" s="20">
        <v>1076</v>
      </c>
      <c r="K10" s="44">
        <v>596</v>
      </c>
      <c r="L10" s="20">
        <v>765</v>
      </c>
      <c r="M10" s="44">
        <v>6052</v>
      </c>
      <c r="N10" s="48">
        <v>114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5.7378490744604402</v>
      </c>
      <c r="D12" s="19">
        <v>7</v>
      </c>
      <c r="E12" s="43">
        <v>35.789962017720001</v>
      </c>
      <c r="F12" s="19">
        <v>36.4</v>
      </c>
      <c r="G12" s="43">
        <v>29.4836392080941</v>
      </c>
      <c r="H12" s="19">
        <v>28</v>
      </c>
      <c r="I12" s="43">
        <v>22.338654942182401</v>
      </c>
      <c r="J12" s="19">
        <v>21</v>
      </c>
      <c r="K12" s="43">
        <v>6.6498947575430503</v>
      </c>
      <c r="L12" s="19">
        <v>7.6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0.82214301781219301</v>
      </c>
      <c r="D13" s="19">
        <v>1</v>
      </c>
      <c r="E13" s="43">
        <v>1.6946742163637001</v>
      </c>
      <c r="F13" s="19">
        <v>2</v>
      </c>
      <c r="G13" s="43">
        <v>1.6119056938782499</v>
      </c>
      <c r="H13" s="19">
        <v>1.9</v>
      </c>
      <c r="I13" s="43">
        <v>1.4724315131233201</v>
      </c>
      <c r="J13" s="19">
        <v>1.8</v>
      </c>
      <c r="K13" s="43">
        <v>0.88078301636953704</v>
      </c>
      <c r="L13" s="19">
        <v>1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253</v>
      </c>
      <c r="D14" s="20">
        <v>337</v>
      </c>
      <c r="E14" s="44">
        <v>1214</v>
      </c>
      <c r="F14" s="20">
        <v>1598</v>
      </c>
      <c r="G14" s="44">
        <v>812</v>
      </c>
      <c r="H14" s="20">
        <v>964</v>
      </c>
      <c r="I14" s="44">
        <v>521</v>
      </c>
      <c r="J14" s="20">
        <v>614</v>
      </c>
      <c r="K14" s="44">
        <v>274</v>
      </c>
      <c r="L14" s="20">
        <v>366</v>
      </c>
      <c r="M14" s="44">
        <v>3074</v>
      </c>
      <c r="N14" s="48">
        <v>57</v>
      </c>
    </row>
    <row r="15" spans="1:30" ht="17.100000000000001" customHeight="1">
      <c r="A15" s="70" t="s">
        <v>147</v>
      </c>
      <c r="B15" s="57" t="s">
        <v>143</v>
      </c>
      <c r="C15" s="43">
        <v>9.75517779214832</v>
      </c>
      <c r="D15" s="19">
        <v>10.7</v>
      </c>
      <c r="E15" s="43">
        <v>36.313734744728698</v>
      </c>
      <c r="F15" s="19">
        <v>36.799999999999997</v>
      </c>
      <c r="G15" s="43">
        <v>25.663610385887502</v>
      </c>
      <c r="H15" s="19">
        <v>23.9</v>
      </c>
      <c r="I15" s="43">
        <v>19.803090493428002</v>
      </c>
      <c r="J15" s="19">
        <v>18.5</v>
      </c>
      <c r="K15" s="43">
        <v>8.4643865838074994</v>
      </c>
      <c r="L15" s="19">
        <v>10.1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1.0656693276318301</v>
      </c>
      <c r="D16" s="19">
        <v>1.4</v>
      </c>
      <c r="E16" s="43">
        <v>1.72723756128967</v>
      </c>
      <c r="F16" s="19">
        <v>2</v>
      </c>
      <c r="G16" s="43">
        <v>1.5687485359629001</v>
      </c>
      <c r="H16" s="19">
        <v>1.9</v>
      </c>
      <c r="I16" s="43">
        <v>1.43132753788372</v>
      </c>
      <c r="J16" s="19">
        <v>1.8</v>
      </c>
      <c r="K16" s="43">
        <v>0.99973873184814799</v>
      </c>
      <c r="L16" s="19">
        <v>1.2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315</v>
      </c>
      <c r="D17" s="20">
        <v>379</v>
      </c>
      <c r="E17" s="44">
        <v>1194</v>
      </c>
      <c r="F17" s="20">
        <v>1422</v>
      </c>
      <c r="G17" s="44">
        <v>689</v>
      </c>
      <c r="H17" s="20">
        <v>755</v>
      </c>
      <c r="I17" s="44">
        <v>458</v>
      </c>
      <c r="J17" s="20">
        <v>462</v>
      </c>
      <c r="K17" s="44">
        <v>322</v>
      </c>
      <c r="L17" s="20">
        <v>399</v>
      </c>
      <c r="M17" s="44">
        <v>2978</v>
      </c>
      <c r="N17" s="48">
        <v>57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4.8438809478461504</v>
      </c>
      <c r="D19" s="19">
        <v>6.4</v>
      </c>
      <c r="E19" s="43">
        <v>24.9674336391152</v>
      </c>
      <c r="F19" s="19">
        <v>24.4</v>
      </c>
      <c r="G19" s="43">
        <v>29.033121365971301</v>
      </c>
      <c r="H19" s="19">
        <v>30</v>
      </c>
      <c r="I19" s="43">
        <v>35.826656869771</v>
      </c>
      <c r="J19" s="19">
        <v>35</v>
      </c>
      <c r="K19" s="43">
        <v>5.3289071772963004</v>
      </c>
      <c r="L19" s="19">
        <v>4.2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1.5047618969048799</v>
      </c>
      <c r="D20" s="19">
        <v>2.1</v>
      </c>
      <c r="E20" s="43">
        <v>3.0336435301355298</v>
      </c>
      <c r="F20" s="19">
        <v>3.4</v>
      </c>
      <c r="G20" s="43">
        <v>3.1814669173110701</v>
      </c>
      <c r="H20" s="19">
        <v>3.7</v>
      </c>
      <c r="I20" s="43">
        <v>3.3607264904453298</v>
      </c>
      <c r="J20" s="19">
        <v>3.9</v>
      </c>
      <c r="K20" s="43">
        <v>1.5742745250296899</v>
      </c>
      <c r="L20" s="19">
        <v>1.5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39</v>
      </c>
      <c r="D21" s="20">
        <v>43</v>
      </c>
      <c r="E21" s="44">
        <v>195</v>
      </c>
      <c r="F21" s="20">
        <v>198</v>
      </c>
      <c r="G21" s="44">
        <v>228</v>
      </c>
      <c r="H21" s="20">
        <v>239</v>
      </c>
      <c r="I21" s="44">
        <v>273</v>
      </c>
      <c r="J21" s="20">
        <v>257</v>
      </c>
      <c r="K21" s="44">
        <v>47</v>
      </c>
      <c r="L21" s="20">
        <v>41</v>
      </c>
      <c r="M21" s="44">
        <v>782</v>
      </c>
      <c r="N21" s="48">
        <v>5</v>
      </c>
    </row>
    <row r="22" spans="1:14" ht="17.100000000000001" customHeight="1">
      <c r="A22" s="70" t="s">
        <v>149</v>
      </c>
      <c r="B22" s="57" t="s">
        <v>143</v>
      </c>
      <c r="C22" s="43">
        <v>7.0592826129213497</v>
      </c>
      <c r="D22" s="19">
        <v>8.6</v>
      </c>
      <c r="E22" s="43">
        <v>36.900955965646702</v>
      </c>
      <c r="F22" s="19">
        <v>38.4</v>
      </c>
      <c r="G22" s="43">
        <v>30.356838316551201</v>
      </c>
      <c r="H22" s="19">
        <v>26.7</v>
      </c>
      <c r="I22" s="43">
        <v>19.371113098488301</v>
      </c>
      <c r="J22" s="19">
        <v>18</v>
      </c>
      <c r="K22" s="43">
        <v>6.3118100063924096</v>
      </c>
      <c r="L22" s="19">
        <v>8.3000000000000007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0.86162735134885304</v>
      </c>
      <c r="D23" s="19">
        <v>1</v>
      </c>
      <c r="E23" s="43">
        <v>1.62317886972109</v>
      </c>
      <c r="F23" s="19">
        <v>1.8</v>
      </c>
      <c r="G23" s="43">
        <v>1.5466914699460901</v>
      </c>
      <c r="H23" s="19">
        <v>1.7</v>
      </c>
      <c r="I23" s="43">
        <v>1.3294095754823501</v>
      </c>
      <c r="J23" s="19">
        <v>1.5</v>
      </c>
      <c r="K23" s="43">
        <v>0.81800425959776901</v>
      </c>
      <c r="L23" s="19">
        <v>1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244</v>
      </c>
      <c r="D24" s="20">
        <v>363</v>
      </c>
      <c r="E24" s="44">
        <v>1352</v>
      </c>
      <c r="F24" s="20">
        <v>1720</v>
      </c>
      <c r="G24" s="44">
        <v>979</v>
      </c>
      <c r="H24" s="20">
        <v>1092</v>
      </c>
      <c r="I24" s="44">
        <v>560</v>
      </c>
      <c r="J24" s="20">
        <v>651</v>
      </c>
      <c r="K24" s="44">
        <v>260</v>
      </c>
      <c r="L24" s="20">
        <v>368</v>
      </c>
      <c r="M24" s="44">
        <v>3395</v>
      </c>
      <c r="N24" s="48">
        <v>51</v>
      </c>
    </row>
    <row r="25" spans="1:14" ht="17.100000000000001" customHeight="1">
      <c r="A25" s="70" t="s">
        <v>150</v>
      </c>
      <c r="B25" s="57" t="s">
        <v>143</v>
      </c>
      <c r="C25" s="43">
        <v>13.181176306257701</v>
      </c>
      <c r="D25" s="19">
        <v>12.3</v>
      </c>
      <c r="E25" s="43">
        <v>46.0280761158891</v>
      </c>
      <c r="F25" s="19">
        <v>44</v>
      </c>
      <c r="G25" s="43">
        <v>17.235062813139599</v>
      </c>
      <c r="H25" s="19">
        <v>19.2</v>
      </c>
      <c r="I25" s="43">
        <v>9.5781295369649992</v>
      </c>
      <c r="J25" s="19">
        <v>8.8000000000000007</v>
      </c>
      <c r="K25" s="43">
        <v>13.977555227748701</v>
      </c>
      <c r="L25" s="19">
        <v>15.7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1.5312266125346501</v>
      </c>
      <c r="D26" s="19">
        <v>1.8</v>
      </c>
      <c r="E26" s="43">
        <v>2.2560607828032699</v>
      </c>
      <c r="F26" s="19">
        <v>2.8</v>
      </c>
      <c r="G26" s="43">
        <v>1.7095628253964199</v>
      </c>
      <c r="H26" s="19">
        <v>2.2999999999999998</v>
      </c>
      <c r="I26" s="43">
        <v>1.33208682134993</v>
      </c>
      <c r="J26" s="19">
        <v>1.8</v>
      </c>
      <c r="K26" s="43">
        <v>1.5695564296460001</v>
      </c>
      <c r="L26" s="19">
        <v>2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285</v>
      </c>
      <c r="D27" s="20">
        <v>310</v>
      </c>
      <c r="E27" s="44">
        <v>861</v>
      </c>
      <c r="F27" s="20">
        <v>1102</v>
      </c>
      <c r="G27" s="44">
        <v>294</v>
      </c>
      <c r="H27" s="20">
        <v>388</v>
      </c>
      <c r="I27" s="44">
        <v>146</v>
      </c>
      <c r="J27" s="20">
        <v>168</v>
      </c>
      <c r="K27" s="44">
        <v>289</v>
      </c>
      <c r="L27" s="20">
        <v>356</v>
      </c>
      <c r="M27" s="44">
        <v>1875</v>
      </c>
      <c r="N27" s="48">
        <v>58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7.9781857562625298</v>
      </c>
      <c r="D29" s="19">
        <v>9.4</v>
      </c>
      <c r="E29" s="43">
        <v>38.299913057001703</v>
      </c>
      <c r="F29" s="19">
        <v>38.700000000000003</v>
      </c>
      <c r="G29" s="43">
        <v>27.075023104967499</v>
      </c>
      <c r="H29" s="19">
        <v>25.1</v>
      </c>
      <c r="I29" s="43">
        <v>20.082141499996801</v>
      </c>
      <c r="J29" s="19">
        <v>18.600000000000001</v>
      </c>
      <c r="K29" s="43">
        <v>6.5647365817714904</v>
      </c>
      <c r="L29" s="19">
        <v>8.1999999999999993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0.78404652494447202</v>
      </c>
      <c r="D30" s="19">
        <v>1</v>
      </c>
      <c r="E30" s="43">
        <v>1.4066503182305301</v>
      </c>
      <c r="F30" s="19">
        <v>1.7</v>
      </c>
      <c r="G30" s="43">
        <v>1.2857807954103599</v>
      </c>
      <c r="H30" s="19">
        <v>1.6</v>
      </c>
      <c r="I30" s="43">
        <v>1.1592344984014999</v>
      </c>
      <c r="J30" s="19">
        <v>1.5</v>
      </c>
      <c r="K30" s="43">
        <v>0.71665217948417403</v>
      </c>
      <c r="L30" s="19">
        <v>0.8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465</v>
      </c>
      <c r="D31" s="20">
        <v>570</v>
      </c>
      <c r="E31" s="44">
        <v>1904</v>
      </c>
      <c r="F31" s="20">
        <v>2379</v>
      </c>
      <c r="G31" s="44">
        <v>1091</v>
      </c>
      <c r="H31" s="20">
        <v>1249</v>
      </c>
      <c r="I31" s="44">
        <v>685</v>
      </c>
      <c r="J31" s="20">
        <v>741</v>
      </c>
      <c r="K31" s="44">
        <v>443</v>
      </c>
      <c r="L31" s="20">
        <v>547</v>
      </c>
      <c r="M31" s="44">
        <v>4588</v>
      </c>
      <c r="N31" s="48">
        <v>56</v>
      </c>
    </row>
    <row r="32" spans="1:14" ht="17.100000000000001" customHeight="1">
      <c r="A32" s="70" t="s">
        <v>152</v>
      </c>
      <c r="B32" s="57" t="s">
        <v>143</v>
      </c>
      <c r="C32" s="43">
        <v>7.3038528031352499</v>
      </c>
      <c r="D32" s="19">
        <v>7.6</v>
      </c>
      <c r="E32" s="43">
        <v>31.859660176985901</v>
      </c>
      <c r="F32" s="19">
        <v>32.200000000000003</v>
      </c>
      <c r="G32" s="43">
        <v>28.513358458952801</v>
      </c>
      <c r="H32" s="19">
        <v>27.7</v>
      </c>
      <c r="I32" s="43">
        <v>22.920845048670401</v>
      </c>
      <c r="J32" s="19">
        <v>22.3</v>
      </c>
      <c r="K32" s="43">
        <v>9.4022835122556607</v>
      </c>
      <c r="L32" s="19">
        <v>10.199999999999999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1.3328840802922499</v>
      </c>
      <c r="D33" s="19">
        <v>1.4</v>
      </c>
      <c r="E33" s="43">
        <v>2.38675724834772</v>
      </c>
      <c r="F33" s="19">
        <v>2.5</v>
      </c>
      <c r="G33" s="43">
        <v>2.3127152657563101</v>
      </c>
      <c r="H33" s="19">
        <v>2.5</v>
      </c>
      <c r="I33" s="43">
        <v>2.1531253686121801</v>
      </c>
      <c r="J33" s="19">
        <v>2.4</v>
      </c>
      <c r="K33" s="43">
        <v>1.4950676004124299</v>
      </c>
      <c r="L33" s="19">
        <v>1.6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103</v>
      </c>
      <c r="D34" s="21">
        <v>146</v>
      </c>
      <c r="E34" s="45">
        <v>504</v>
      </c>
      <c r="F34" s="21">
        <v>641</v>
      </c>
      <c r="G34" s="45">
        <v>410</v>
      </c>
      <c r="H34" s="21">
        <v>470</v>
      </c>
      <c r="I34" s="45">
        <v>294</v>
      </c>
      <c r="J34" s="21">
        <v>335</v>
      </c>
      <c r="K34" s="45">
        <v>153</v>
      </c>
      <c r="L34" s="21">
        <v>218</v>
      </c>
      <c r="M34" s="45">
        <v>1464</v>
      </c>
      <c r="N34" s="49">
        <v>58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310</v>
      </c>
    </row>
    <row r="4" spans="1:30" ht="17.100000000000001" customHeight="1">
      <c r="A4" s="41" t="s">
        <v>311</v>
      </c>
    </row>
    <row r="5" spans="1:30" ht="36.950000000000003" customHeight="1">
      <c r="A5" s="73"/>
      <c r="B5" s="74"/>
      <c r="C5" s="76" t="s">
        <v>312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295</v>
      </c>
      <c r="D6" s="72" t="s">
        <v>295</v>
      </c>
      <c r="E6" s="72" t="s">
        <v>296</v>
      </c>
      <c r="F6" s="72" t="s">
        <v>296</v>
      </c>
      <c r="G6" s="72" t="s">
        <v>297</v>
      </c>
      <c r="H6" s="72" t="s">
        <v>297</v>
      </c>
      <c r="I6" s="72" t="s">
        <v>298</v>
      </c>
      <c r="J6" s="72" t="s">
        <v>298</v>
      </c>
      <c r="K6" s="72" t="s">
        <v>299</v>
      </c>
      <c r="L6" s="72" t="s">
        <v>299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16.798053006639801</v>
      </c>
      <c r="D8" s="18">
        <v>17.2</v>
      </c>
      <c r="E8" s="42">
        <v>54.828528786248199</v>
      </c>
      <c r="F8" s="18">
        <v>54.4</v>
      </c>
      <c r="G8" s="42">
        <v>15.6774335746115</v>
      </c>
      <c r="H8" s="18">
        <v>14.4</v>
      </c>
      <c r="I8" s="42">
        <v>6.6318833537990001</v>
      </c>
      <c r="J8" s="18">
        <v>6.1</v>
      </c>
      <c r="K8" s="42">
        <v>6.0641012787015196</v>
      </c>
      <c r="L8" s="18">
        <v>8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0.94080818408253897</v>
      </c>
      <c r="D9" s="19">
        <v>1.1000000000000001</v>
      </c>
      <c r="E9" s="43">
        <v>1.25239199331063</v>
      </c>
      <c r="F9" s="19">
        <v>1.5</v>
      </c>
      <c r="G9" s="43">
        <v>0.914985604029666</v>
      </c>
      <c r="H9" s="19">
        <v>1.1000000000000001</v>
      </c>
      <c r="I9" s="43">
        <v>0.62621376125016304</v>
      </c>
      <c r="J9" s="19">
        <v>0.7</v>
      </c>
      <c r="K9" s="43">
        <v>0.60062566901827197</v>
      </c>
      <c r="L9" s="19">
        <v>0.7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1016</v>
      </c>
      <c r="D10" s="20">
        <v>1287</v>
      </c>
      <c r="E10" s="44">
        <v>3349</v>
      </c>
      <c r="F10" s="20">
        <v>3962</v>
      </c>
      <c r="G10" s="44">
        <v>854</v>
      </c>
      <c r="H10" s="20">
        <v>942</v>
      </c>
      <c r="I10" s="44">
        <v>357</v>
      </c>
      <c r="J10" s="20">
        <v>398</v>
      </c>
      <c r="K10" s="44">
        <v>490</v>
      </c>
      <c r="L10" s="20">
        <v>701</v>
      </c>
      <c r="M10" s="44">
        <v>6066</v>
      </c>
      <c r="N10" s="48">
        <v>100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14.5623342568945</v>
      </c>
      <c r="D12" s="19">
        <v>15.2</v>
      </c>
      <c r="E12" s="43">
        <v>57.379518361393202</v>
      </c>
      <c r="F12" s="19">
        <v>57.4</v>
      </c>
      <c r="G12" s="43">
        <v>16.309588607726202</v>
      </c>
      <c r="H12" s="19">
        <v>15.1</v>
      </c>
      <c r="I12" s="43">
        <v>6.28868949237006</v>
      </c>
      <c r="J12" s="19">
        <v>5.8</v>
      </c>
      <c r="K12" s="43">
        <v>5.4598692816160002</v>
      </c>
      <c r="L12" s="19">
        <v>6.6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1.24531706402162</v>
      </c>
      <c r="D13" s="19">
        <v>1.5</v>
      </c>
      <c r="E13" s="43">
        <v>1.74593222143711</v>
      </c>
      <c r="F13" s="19">
        <v>2</v>
      </c>
      <c r="G13" s="43">
        <v>1.3043649156592201</v>
      </c>
      <c r="H13" s="19">
        <v>1.5</v>
      </c>
      <c r="I13" s="43">
        <v>0.85706909598341996</v>
      </c>
      <c r="J13" s="19">
        <v>1</v>
      </c>
      <c r="K13" s="43">
        <v>0.802119318105182</v>
      </c>
      <c r="L13" s="19">
        <v>0.9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490</v>
      </c>
      <c r="D14" s="20">
        <v>630</v>
      </c>
      <c r="E14" s="44">
        <v>1764</v>
      </c>
      <c r="F14" s="20">
        <v>2196</v>
      </c>
      <c r="G14" s="44">
        <v>447</v>
      </c>
      <c r="H14" s="20">
        <v>518</v>
      </c>
      <c r="I14" s="44">
        <v>147</v>
      </c>
      <c r="J14" s="20">
        <v>210</v>
      </c>
      <c r="K14" s="44">
        <v>234</v>
      </c>
      <c r="L14" s="20">
        <v>332</v>
      </c>
      <c r="M14" s="44">
        <v>3082</v>
      </c>
      <c r="N14" s="48">
        <v>49</v>
      </c>
    </row>
    <row r="15" spans="1:30" ht="17.100000000000001" customHeight="1">
      <c r="A15" s="70" t="s">
        <v>147</v>
      </c>
      <c r="B15" s="57" t="s">
        <v>143</v>
      </c>
      <c r="C15" s="43">
        <v>19.047471718178599</v>
      </c>
      <c r="D15" s="19">
        <v>19.3</v>
      </c>
      <c r="E15" s="43">
        <v>52.261907343400999</v>
      </c>
      <c r="F15" s="19">
        <v>51.4</v>
      </c>
      <c r="G15" s="43">
        <v>15.04140484325</v>
      </c>
      <c r="H15" s="19">
        <v>13.6</v>
      </c>
      <c r="I15" s="43">
        <v>6.9771802269730099</v>
      </c>
      <c r="J15" s="19">
        <v>6.4</v>
      </c>
      <c r="K15" s="43">
        <v>6.6720358681973897</v>
      </c>
      <c r="L15" s="19">
        <v>9.4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1.40893364200115</v>
      </c>
      <c r="D16" s="19">
        <v>1.7</v>
      </c>
      <c r="E16" s="43">
        <v>1.79218080405254</v>
      </c>
      <c r="F16" s="19">
        <v>2.2000000000000002</v>
      </c>
      <c r="G16" s="43">
        <v>1.2826392436676599</v>
      </c>
      <c r="H16" s="19">
        <v>1.5</v>
      </c>
      <c r="I16" s="43">
        <v>0.91409510362392099</v>
      </c>
      <c r="J16" s="19">
        <v>1.1000000000000001</v>
      </c>
      <c r="K16" s="43">
        <v>0.89534774516142601</v>
      </c>
      <c r="L16" s="19">
        <v>1.2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526</v>
      </c>
      <c r="D17" s="20">
        <v>657</v>
      </c>
      <c r="E17" s="44">
        <v>1585</v>
      </c>
      <c r="F17" s="20">
        <v>1766</v>
      </c>
      <c r="G17" s="44">
        <v>407</v>
      </c>
      <c r="H17" s="20">
        <v>424</v>
      </c>
      <c r="I17" s="44">
        <v>210</v>
      </c>
      <c r="J17" s="20">
        <v>188</v>
      </c>
      <c r="K17" s="44">
        <v>256</v>
      </c>
      <c r="L17" s="20">
        <v>369</v>
      </c>
      <c r="M17" s="44">
        <v>2984</v>
      </c>
      <c r="N17" s="48">
        <v>51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16.6079615324462</v>
      </c>
      <c r="D19" s="19">
        <v>18.5</v>
      </c>
      <c r="E19" s="43">
        <v>53.007281324187701</v>
      </c>
      <c r="F19" s="19">
        <v>55.9</v>
      </c>
      <c r="G19" s="43">
        <v>19.6478559892806</v>
      </c>
      <c r="H19" s="19">
        <v>14.8</v>
      </c>
      <c r="I19" s="43">
        <v>7.9864221220651403</v>
      </c>
      <c r="J19" s="19">
        <v>6.7</v>
      </c>
      <c r="K19" s="43">
        <v>2.75047903202036</v>
      </c>
      <c r="L19" s="19">
        <v>4.0999999999999996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2.6067276011818801</v>
      </c>
      <c r="D20" s="19">
        <v>3.2</v>
      </c>
      <c r="E20" s="43">
        <v>3.4958938812574298</v>
      </c>
      <c r="F20" s="19">
        <v>4</v>
      </c>
      <c r="G20" s="43">
        <v>2.7831172823078498</v>
      </c>
      <c r="H20" s="19">
        <v>2.8</v>
      </c>
      <c r="I20" s="43">
        <v>1.8987915046894499</v>
      </c>
      <c r="J20" s="19">
        <v>1.9</v>
      </c>
      <c r="K20" s="43">
        <v>1.1455738592661899</v>
      </c>
      <c r="L20" s="19">
        <v>1.5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136</v>
      </c>
      <c r="D21" s="20">
        <v>144</v>
      </c>
      <c r="E21" s="44">
        <v>416</v>
      </c>
      <c r="F21" s="20">
        <v>417</v>
      </c>
      <c r="G21" s="44">
        <v>140</v>
      </c>
      <c r="H21" s="20">
        <v>121</v>
      </c>
      <c r="I21" s="44">
        <v>65</v>
      </c>
      <c r="J21" s="20">
        <v>58</v>
      </c>
      <c r="K21" s="44">
        <v>26</v>
      </c>
      <c r="L21" s="20">
        <v>38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16.557475321298099</v>
      </c>
      <c r="D22" s="19">
        <v>16.399999999999999</v>
      </c>
      <c r="E22" s="43">
        <v>55.050967633983802</v>
      </c>
      <c r="F22" s="19">
        <v>54.3</v>
      </c>
      <c r="G22" s="43">
        <v>16.084194856126601</v>
      </c>
      <c r="H22" s="19">
        <v>15.5</v>
      </c>
      <c r="I22" s="43">
        <v>6.8298248440212896</v>
      </c>
      <c r="J22" s="19">
        <v>6.5</v>
      </c>
      <c r="K22" s="43">
        <v>5.4775373445702504</v>
      </c>
      <c r="L22" s="19">
        <v>7.3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1.2484992602431499</v>
      </c>
      <c r="D23" s="19">
        <v>1.4</v>
      </c>
      <c r="E23" s="43">
        <v>1.6708603961584301</v>
      </c>
      <c r="F23" s="19">
        <v>1.9</v>
      </c>
      <c r="G23" s="43">
        <v>1.2340110796855499</v>
      </c>
      <c r="H23" s="19">
        <v>1.4</v>
      </c>
      <c r="I23" s="43">
        <v>0.847306917826113</v>
      </c>
      <c r="J23" s="19">
        <v>0.9</v>
      </c>
      <c r="K23" s="43">
        <v>0.76428916152172399</v>
      </c>
      <c r="L23" s="19">
        <v>0.9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542</v>
      </c>
      <c r="D24" s="20">
        <v>668</v>
      </c>
      <c r="E24" s="44">
        <v>1873</v>
      </c>
      <c r="F24" s="20">
        <v>2329</v>
      </c>
      <c r="G24" s="44">
        <v>543</v>
      </c>
      <c r="H24" s="20">
        <v>603</v>
      </c>
      <c r="I24" s="44">
        <v>221</v>
      </c>
      <c r="J24" s="20">
        <v>257</v>
      </c>
      <c r="K24" s="44">
        <v>226</v>
      </c>
      <c r="L24" s="20">
        <v>327</v>
      </c>
      <c r="M24" s="44">
        <v>3405</v>
      </c>
      <c r="N24" s="48">
        <v>41</v>
      </c>
    </row>
    <row r="25" spans="1:14" ht="17.100000000000001" customHeight="1">
      <c r="A25" s="70" t="s">
        <v>150</v>
      </c>
      <c r="B25" s="57" t="s">
        <v>143</v>
      </c>
      <c r="C25" s="43">
        <v>17.7638271417844</v>
      </c>
      <c r="D25" s="19">
        <v>18.5</v>
      </c>
      <c r="E25" s="43">
        <v>56.195248405239802</v>
      </c>
      <c r="F25" s="19">
        <v>53.1</v>
      </c>
      <c r="G25" s="43">
        <v>9.9155471640545603</v>
      </c>
      <c r="H25" s="19">
        <v>10.199999999999999</v>
      </c>
      <c r="I25" s="43">
        <v>4.4815382125575702</v>
      </c>
      <c r="J25" s="19">
        <v>3.9</v>
      </c>
      <c r="K25" s="43">
        <v>11.6438390763636</v>
      </c>
      <c r="L25" s="19">
        <v>14.3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1.72865366779333</v>
      </c>
      <c r="D26" s="19">
        <v>2.2000000000000002</v>
      </c>
      <c r="E26" s="43">
        <v>2.2439784713564701</v>
      </c>
      <c r="F26" s="19">
        <v>2.8</v>
      </c>
      <c r="G26" s="43">
        <v>1.35173494785611</v>
      </c>
      <c r="H26" s="19">
        <v>1.7</v>
      </c>
      <c r="I26" s="43">
        <v>0.93576218147342904</v>
      </c>
      <c r="J26" s="19">
        <v>1.1000000000000001</v>
      </c>
      <c r="K26" s="43">
        <v>1.4506905882923999</v>
      </c>
      <c r="L26" s="19">
        <v>1.9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338</v>
      </c>
      <c r="D27" s="20">
        <v>475</v>
      </c>
      <c r="E27" s="44">
        <v>1060</v>
      </c>
      <c r="F27" s="20">
        <v>1216</v>
      </c>
      <c r="G27" s="44">
        <v>171</v>
      </c>
      <c r="H27" s="20">
        <v>218</v>
      </c>
      <c r="I27" s="44">
        <v>71</v>
      </c>
      <c r="J27" s="20">
        <v>83</v>
      </c>
      <c r="K27" s="44">
        <v>238</v>
      </c>
      <c r="L27" s="20">
        <v>336</v>
      </c>
      <c r="M27" s="44">
        <v>1878</v>
      </c>
      <c r="N27" s="48">
        <v>55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15.543468276540899</v>
      </c>
      <c r="D29" s="19">
        <v>16.600000000000001</v>
      </c>
      <c r="E29" s="43">
        <v>56.072608871239801</v>
      </c>
      <c r="F29" s="19">
        <v>55.1</v>
      </c>
      <c r="G29" s="43">
        <v>16.146470993208901</v>
      </c>
      <c r="H29" s="19">
        <v>14.5</v>
      </c>
      <c r="I29" s="43">
        <v>6.5273789688073904</v>
      </c>
      <c r="J29" s="19">
        <v>6</v>
      </c>
      <c r="K29" s="43">
        <v>5.7100728902030298</v>
      </c>
      <c r="L29" s="19">
        <v>7.8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1.04739237146774</v>
      </c>
      <c r="D30" s="19">
        <v>1.3</v>
      </c>
      <c r="E30" s="43">
        <v>1.4347026696416401</v>
      </c>
      <c r="F30" s="19">
        <v>1.8</v>
      </c>
      <c r="G30" s="43">
        <v>1.0636978960518699</v>
      </c>
      <c r="H30" s="19">
        <v>1.3</v>
      </c>
      <c r="I30" s="43">
        <v>0.714052992855574</v>
      </c>
      <c r="J30" s="19">
        <v>0.8</v>
      </c>
      <c r="K30" s="43">
        <v>0.67076793790988198</v>
      </c>
      <c r="L30" s="19">
        <v>0.8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741</v>
      </c>
      <c r="D31" s="20">
        <v>960</v>
      </c>
      <c r="E31" s="44">
        <v>2576</v>
      </c>
      <c r="F31" s="20">
        <v>2981</v>
      </c>
      <c r="G31" s="44">
        <v>646</v>
      </c>
      <c r="H31" s="20">
        <v>708</v>
      </c>
      <c r="I31" s="44">
        <v>266</v>
      </c>
      <c r="J31" s="20">
        <v>291</v>
      </c>
      <c r="K31" s="44">
        <v>368</v>
      </c>
      <c r="L31" s="20">
        <v>529</v>
      </c>
      <c r="M31" s="44">
        <v>4597</v>
      </c>
      <c r="N31" s="48">
        <v>47</v>
      </c>
    </row>
    <row r="32" spans="1:14" ht="17.100000000000001" customHeight="1">
      <c r="A32" s="70" t="s">
        <v>152</v>
      </c>
      <c r="B32" s="57" t="s">
        <v>143</v>
      </c>
      <c r="C32" s="43">
        <v>19.1364850174851</v>
      </c>
      <c r="D32" s="19">
        <v>18.399999999999999</v>
      </c>
      <c r="E32" s="43">
        <v>52.509676479979198</v>
      </c>
      <c r="F32" s="19">
        <v>52.8</v>
      </c>
      <c r="G32" s="43">
        <v>14.8031904185946</v>
      </c>
      <c r="H32" s="19">
        <v>14</v>
      </c>
      <c r="I32" s="43">
        <v>6.8266700376117804</v>
      </c>
      <c r="J32" s="19">
        <v>6.3</v>
      </c>
      <c r="K32" s="43">
        <v>6.7239780463293402</v>
      </c>
      <c r="L32" s="19">
        <v>8.4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2.0116506690070501</v>
      </c>
      <c r="D33" s="19">
        <v>2.1</v>
      </c>
      <c r="E33" s="43">
        <v>2.5536854898332999</v>
      </c>
      <c r="F33" s="19">
        <v>2.7</v>
      </c>
      <c r="G33" s="43">
        <v>1.8160780199612101</v>
      </c>
      <c r="H33" s="19">
        <v>2</v>
      </c>
      <c r="I33" s="43">
        <v>1.28972001034518</v>
      </c>
      <c r="J33" s="19">
        <v>1.3</v>
      </c>
      <c r="K33" s="43">
        <v>1.2806879546754399</v>
      </c>
      <c r="L33" s="19">
        <v>1.4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275</v>
      </c>
      <c r="D34" s="21">
        <v>327</v>
      </c>
      <c r="E34" s="45">
        <v>773</v>
      </c>
      <c r="F34" s="21">
        <v>981</v>
      </c>
      <c r="G34" s="45">
        <v>208</v>
      </c>
      <c r="H34" s="21">
        <v>234</v>
      </c>
      <c r="I34" s="45">
        <v>91</v>
      </c>
      <c r="J34" s="21">
        <v>107</v>
      </c>
      <c r="K34" s="45">
        <v>122</v>
      </c>
      <c r="L34" s="21">
        <v>172</v>
      </c>
      <c r="M34" s="45">
        <v>1469</v>
      </c>
      <c r="N34" s="49">
        <v>53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313</v>
      </c>
    </row>
    <row r="4" spans="1:30" ht="17.100000000000001" customHeight="1">
      <c r="A4" s="41" t="s">
        <v>314</v>
      </c>
    </row>
    <row r="5" spans="1:30" ht="36.950000000000003" customHeight="1">
      <c r="A5" s="73"/>
      <c r="B5" s="74"/>
      <c r="C5" s="76" t="s">
        <v>318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315</v>
      </c>
      <c r="D6" s="72" t="s">
        <v>315</v>
      </c>
      <c r="E6" s="72" t="s">
        <v>316</v>
      </c>
      <c r="F6" s="72" t="s">
        <v>316</v>
      </c>
      <c r="G6" s="72" t="s">
        <v>200</v>
      </c>
      <c r="H6" s="72" t="s">
        <v>200</v>
      </c>
      <c r="I6" s="72" t="s">
        <v>317</v>
      </c>
      <c r="J6" s="72" t="s">
        <v>317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35.318144383422997</v>
      </c>
      <c r="D8" s="18">
        <v>31.5</v>
      </c>
      <c r="E8" s="42">
        <v>22.280064728540001</v>
      </c>
      <c r="F8" s="18">
        <v>21.7</v>
      </c>
      <c r="G8" s="42">
        <v>32.952335137892</v>
      </c>
      <c r="H8" s="18">
        <v>37.299999999999997</v>
      </c>
      <c r="I8" s="42">
        <v>9.4494557501449705</v>
      </c>
      <c r="J8" s="18">
        <v>9.5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1.19944773310137</v>
      </c>
      <c r="D9" s="19">
        <v>1.4</v>
      </c>
      <c r="E9" s="43">
        <v>1.0442767119876599</v>
      </c>
      <c r="F9" s="19">
        <v>1.2</v>
      </c>
      <c r="G9" s="43">
        <v>1.1795764142999401</v>
      </c>
      <c r="H9" s="19">
        <v>1.3</v>
      </c>
      <c r="I9" s="43">
        <v>0.73407440903196897</v>
      </c>
      <c r="J9" s="19">
        <v>0.9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1943</v>
      </c>
      <c r="D10" s="20">
        <v>2095</v>
      </c>
      <c r="E10" s="44">
        <v>1419</v>
      </c>
      <c r="F10" s="20">
        <v>1576</v>
      </c>
      <c r="G10" s="44">
        <v>2206</v>
      </c>
      <c r="H10" s="20">
        <v>3010</v>
      </c>
      <c r="I10" s="44">
        <v>532</v>
      </c>
      <c r="J10" s="20">
        <v>679</v>
      </c>
      <c r="K10" s="44">
        <v>6100</v>
      </c>
      <c r="L10" s="48">
        <v>66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39.035149610208002</v>
      </c>
      <c r="D12" s="19">
        <v>35.799999999999997</v>
      </c>
      <c r="E12" s="43">
        <v>19.953485165100702</v>
      </c>
      <c r="F12" s="19">
        <v>19.5</v>
      </c>
      <c r="G12" s="43">
        <v>31.772358027378701</v>
      </c>
      <c r="H12" s="19">
        <v>34.700000000000003</v>
      </c>
      <c r="I12" s="43">
        <v>9.2390071973125707</v>
      </c>
      <c r="J12" s="19">
        <v>10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1.7181186377057101</v>
      </c>
      <c r="D13" s="19">
        <v>2</v>
      </c>
      <c r="E13" s="43">
        <v>1.40755723620909</v>
      </c>
      <c r="F13" s="19">
        <v>1.6</v>
      </c>
      <c r="G13" s="43">
        <v>1.6397980795942799</v>
      </c>
      <c r="H13" s="19">
        <v>1.9</v>
      </c>
      <c r="I13" s="43">
        <v>1.0198768649968899</v>
      </c>
      <c r="J13" s="19">
        <v>1.3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1111</v>
      </c>
      <c r="D14" s="20">
        <v>1249</v>
      </c>
      <c r="E14" s="44">
        <v>661</v>
      </c>
      <c r="F14" s="20">
        <v>763</v>
      </c>
      <c r="G14" s="44">
        <v>1051</v>
      </c>
      <c r="H14" s="20">
        <v>1524</v>
      </c>
      <c r="I14" s="44">
        <v>274</v>
      </c>
      <c r="J14" s="20">
        <v>383</v>
      </c>
      <c r="K14" s="44">
        <v>3097</v>
      </c>
      <c r="L14" s="48">
        <v>34</v>
      </c>
    </row>
    <row r="15" spans="1:30" ht="17.100000000000001" customHeight="1">
      <c r="A15" s="70" t="s">
        <v>147</v>
      </c>
      <c r="B15" s="57" t="s">
        <v>143</v>
      </c>
      <c r="C15" s="43">
        <v>31.614322997900601</v>
      </c>
      <c r="D15" s="19">
        <v>27.2</v>
      </c>
      <c r="E15" s="43">
        <v>24.598392149790101</v>
      </c>
      <c r="F15" s="19">
        <v>24</v>
      </c>
      <c r="G15" s="43">
        <v>34.128126989044901</v>
      </c>
      <c r="H15" s="19">
        <v>39.799999999999997</v>
      </c>
      <c r="I15" s="43">
        <v>9.6591578632644293</v>
      </c>
      <c r="J15" s="19">
        <v>9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1.6630408750101899</v>
      </c>
      <c r="D16" s="19">
        <v>2</v>
      </c>
      <c r="E16" s="43">
        <v>1.5403594207620499</v>
      </c>
      <c r="F16" s="19">
        <v>1.8</v>
      </c>
      <c r="G16" s="43">
        <v>1.6958390772971099</v>
      </c>
      <c r="H16" s="19">
        <v>2</v>
      </c>
      <c r="I16" s="43">
        <v>1.0565501221320099</v>
      </c>
      <c r="J16" s="19">
        <v>1.3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832</v>
      </c>
      <c r="D17" s="20">
        <v>846</v>
      </c>
      <c r="E17" s="44">
        <v>758</v>
      </c>
      <c r="F17" s="20">
        <v>813</v>
      </c>
      <c r="G17" s="44">
        <v>1155</v>
      </c>
      <c r="H17" s="20">
        <v>1486</v>
      </c>
      <c r="I17" s="44">
        <v>258</v>
      </c>
      <c r="J17" s="20">
        <v>296</v>
      </c>
      <c r="K17" s="44">
        <v>3003</v>
      </c>
      <c r="L17" s="48">
        <v>32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49.022619966879802</v>
      </c>
      <c r="D19" s="19">
        <v>42.7</v>
      </c>
      <c r="E19" s="43">
        <v>22.077718290947299</v>
      </c>
      <c r="F19" s="19">
        <v>24.8</v>
      </c>
      <c r="G19" s="43">
        <v>18.398431159346899</v>
      </c>
      <c r="H19" s="19">
        <v>21.7</v>
      </c>
      <c r="I19" s="43">
        <v>10.5012305828261</v>
      </c>
      <c r="J19" s="19">
        <v>10.8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3.5060456708376102</v>
      </c>
      <c r="D20" s="19">
        <v>4</v>
      </c>
      <c r="E20" s="43">
        <v>2.9089648842695199</v>
      </c>
      <c r="F20" s="19">
        <v>3.5</v>
      </c>
      <c r="G20" s="43">
        <v>2.71750407936897</v>
      </c>
      <c r="H20" s="19">
        <v>3.3</v>
      </c>
      <c r="I20" s="43">
        <v>2.1501025968833698</v>
      </c>
      <c r="J20" s="19">
        <v>2.6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380</v>
      </c>
      <c r="D21" s="20">
        <v>329</v>
      </c>
      <c r="E21" s="44">
        <v>174</v>
      </c>
      <c r="F21" s="20">
        <v>185</v>
      </c>
      <c r="G21" s="44">
        <v>151</v>
      </c>
      <c r="H21" s="20">
        <v>181</v>
      </c>
      <c r="I21" s="44">
        <v>76</v>
      </c>
      <c r="J21" s="20">
        <v>85</v>
      </c>
      <c r="K21" s="44">
        <v>781</v>
      </c>
      <c r="L21" s="48">
        <v>6</v>
      </c>
    </row>
    <row r="22" spans="1:12" ht="17.100000000000001" customHeight="1">
      <c r="A22" s="70" t="s">
        <v>149</v>
      </c>
      <c r="B22" s="57" t="s">
        <v>143</v>
      </c>
      <c r="C22" s="43">
        <v>35.265719872294</v>
      </c>
      <c r="D22" s="19">
        <v>30.8</v>
      </c>
      <c r="E22" s="43">
        <v>22.050194597550199</v>
      </c>
      <c r="F22" s="19">
        <v>21.7</v>
      </c>
      <c r="G22" s="43">
        <v>34.316425845835703</v>
      </c>
      <c r="H22" s="19">
        <v>39.799999999999997</v>
      </c>
      <c r="I22" s="43">
        <v>8.3676596843201594</v>
      </c>
      <c r="J22" s="19">
        <v>7.7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1.60088305188737</v>
      </c>
      <c r="D23" s="19">
        <v>1.7</v>
      </c>
      <c r="E23" s="43">
        <v>1.38908812837841</v>
      </c>
      <c r="F23" s="19">
        <v>1.5</v>
      </c>
      <c r="G23" s="43">
        <v>1.5907263730079899</v>
      </c>
      <c r="H23" s="19">
        <v>1.8</v>
      </c>
      <c r="I23" s="43">
        <v>0.92777456598331998</v>
      </c>
      <c r="J23" s="19">
        <v>1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1186</v>
      </c>
      <c r="D24" s="20">
        <v>1302</v>
      </c>
      <c r="E24" s="44">
        <v>798</v>
      </c>
      <c r="F24" s="20">
        <v>923</v>
      </c>
      <c r="G24" s="44">
        <v>1185</v>
      </c>
      <c r="H24" s="20">
        <v>1685</v>
      </c>
      <c r="I24" s="44">
        <v>253</v>
      </c>
      <c r="J24" s="20">
        <v>313</v>
      </c>
      <c r="K24" s="44">
        <v>3422</v>
      </c>
      <c r="L24" s="48">
        <v>24</v>
      </c>
    </row>
    <row r="25" spans="1:12" ht="17.100000000000001" customHeight="1">
      <c r="A25" s="70" t="s">
        <v>150</v>
      </c>
      <c r="B25" s="57" t="s">
        <v>143</v>
      </c>
      <c r="C25" s="43">
        <v>20.062266517566801</v>
      </c>
      <c r="D25" s="19">
        <v>21.8</v>
      </c>
      <c r="E25" s="43">
        <v>23.222909178292401</v>
      </c>
      <c r="F25" s="19">
        <v>18.600000000000001</v>
      </c>
      <c r="G25" s="43">
        <v>45.082988995090297</v>
      </c>
      <c r="H25" s="19">
        <v>45.8</v>
      </c>
      <c r="I25" s="43">
        <v>11.631835309050601</v>
      </c>
      <c r="J25" s="19">
        <v>13.8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1.8021391390469601</v>
      </c>
      <c r="D26" s="19">
        <v>2.4</v>
      </c>
      <c r="E26" s="43">
        <v>1.9001878806221599</v>
      </c>
      <c r="F26" s="19">
        <v>2</v>
      </c>
      <c r="G26" s="43">
        <v>2.2391449210760399</v>
      </c>
      <c r="H26" s="19">
        <v>2.7</v>
      </c>
      <c r="I26" s="43">
        <v>1.4427611715714099</v>
      </c>
      <c r="J26" s="19">
        <v>2.1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377</v>
      </c>
      <c r="D27" s="20">
        <v>464</v>
      </c>
      <c r="E27" s="44">
        <v>447</v>
      </c>
      <c r="F27" s="20">
        <v>468</v>
      </c>
      <c r="G27" s="44">
        <v>870</v>
      </c>
      <c r="H27" s="20">
        <v>1144</v>
      </c>
      <c r="I27" s="44">
        <v>203</v>
      </c>
      <c r="J27" s="20">
        <v>281</v>
      </c>
      <c r="K27" s="44">
        <v>1897</v>
      </c>
      <c r="L27" s="48">
        <v>36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28.582101316876599</v>
      </c>
      <c r="D29" s="19">
        <v>25.5</v>
      </c>
      <c r="E29" s="43">
        <v>22.9441854783366</v>
      </c>
      <c r="F29" s="19">
        <v>21.4</v>
      </c>
      <c r="G29" s="43">
        <v>40.0879112103392</v>
      </c>
      <c r="H29" s="19">
        <v>44.6</v>
      </c>
      <c r="I29" s="43">
        <v>8.3858019944476894</v>
      </c>
      <c r="J29" s="19">
        <v>8.5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1.3043775889682501</v>
      </c>
      <c r="D30" s="19">
        <v>1.6</v>
      </c>
      <c r="E30" s="43">
        <v>1.2139246979257601</v>
      </c>
      <c r="F30" s="19">
        <v>1.4</v>
      </c>
      <c r="G30" s="43">
        <v>1.4148704027651</v>
      </c>
      <c r="H30" s="19">
        <v>1.7</v>
      </c>
      <c r="I30" s="43">
        <v>0.800214490008608</v>
      </c>
      <c r="J30" s="19">
        <v>1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1252</v>
      </c>
      <c r="D31" s="20">
        <v>1329</v>
      </c>
      <c r="E31" s="44">
        <v>1088</v>
      </c>
      <c r="F31" s="20">
        <v>1157</v>
      </c>
      <c r="G31" s="44">
        <v>1903</v>
      </c>
      <c r="H31" s="20">
        <v>2555</v>
      </c>
      <c r="I31" s="44">
        <v>366</v>
      </c>
      <c r="J31" s="20">
        <v>466</v>
      </c>
      <c r="K31" s="44">
        <v>4609</v>
      </c>
      <c r="L31" s="48">
        <v>35</v>
      </c>
    </row>
    <row r="32" spans="1:12" ht="17.100000000000001" customHeight="1">
      <c r="A32" s="70" t="s">
        <v>152</v>
      </c>
      <c r="B32" s="57" t="s">
        <v>143</v>
      </c>
      <c r="C32" s="43">
        <v>47.751081561915498</v>
      </c>
      <c r="D32" s="19">
        <v>43.5</v>
      </c>
      <c r="E32" s="43">
        <v>21.054275124824201</v>
      </c>
      <c r="F32" s="19">
        <v>22.5</v>
      </c>
      <c r="G32" s="43">
        <v>19.781966693889</v>
      </c>
      <c r="H32" s="19">
        <v>22.5</v>
      </c>
      <c r="I32" s="43">
        <v>11.4126766193714</v>
      </c>
      <c r="J32" s="19">
        <v>11.5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2.5354059692739002</v>
      </c>
      <c r="D33" s="19">
        <v>2.7</v>
      </c>
      <c r="E33" s="43">
        <v>2.0694345945789001</v>
      </c>
      <c r="F33" s="19">
        <v>2.2999999999999998</v>
      </c>
      <c r="G33" s="43">
        <v>2.0220318305440399</v>
      </c>
      <c r="H33" s="19">
        <v>2.2000000000000002</v>
      </c>
      <c r="I33" s="43">
        <v>1.61397497043579</v>
      </c>
      <c r="J33" s="19">
        <v>1.7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691</v>
      </c>
      <c r="D34" s="21">
        <v>766</v>
      </c>
      <c r="E34" s="45">
        <v>331</v>
      </c>
      <c r="F34" s="21">
        <v>419</v>
      </c>
      <c r="G34" s="45">
        <v>303</v>
      </c>
      <c r="H34" s="21">
        <v>455</v>
      </c>
      <c r="I34" s="45">
        <v>166</v>
      </c>
      <c r="J34" s="21">
        <v>213</v>
      </c>
      <c r="K34" s="45">
        <v>1491</v>
      </c>
      <c r="L34" s="49">
        <v>31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165</v>
      </c>
    </row>
    <row r="4" spans="1:30" ht="17.100000000000001" customHeight="1">
      <c r="A4" s="41" t="s">
        <v>166</v>
      </c>
    </row>
    <row r="5" spans="1:30" ht="36.950000000000003" customHeight="1">
      <c r="A5" s="73"/>
      <c r="B5" s="74"/>
      <c r="C5" s="76" t="s">
        <v>167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155</v>
      </c>
      <c r="D6" s="72" t="s">
        <v>155</v>
      </c>
      <c r="E6" s="72" t="s">
        <v>156</v>
      </c>
      <c r="F6" s="72" t="s">
        <v>156</v>
      </c>
      <c r="G6" s="72" t="s">
        <v>157</v>
      </c>
      <c r="H6" s="72" t="s">
        <v>157</v>
      </c>
      <c r="I6" s="72" t="s">
        <v>158</v>
      </c>
      <c r="J6" s="72" t="s">
        <v>158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22.5922776918514</v>
      </c>
      <c r="D8" s="18">
        <v>30.2</v>
      </c>
      <c r="E8" s="42">
        <v>44.787246733062901</v>
      </c>
      <c r="F8" s="18">
        <v>45.5</v>
      </c>
      <c r="G8" s="42">
        <v>22.1682088460716</v>
      </c>
      <c r="H8" s="18">
        <v>17.399999999999999</v>
      </c>
      <c r="I8" s="42">
        <v>10.4522667290141</v>
      </c>
      <c r="J8" s="18">
        <v>6.9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1.0636729815592501</v>
      </c>
      <c r="D9" s="19">
        <v>1.3</v>
      </c>
      <c r="E9" s="43">
        <v>1.2648320435667799</v>
      </c>
      <c r="F9" s="19">
        <v>1.5</v>
      </c>
      <c r="G9" s="43">
        <v>1.05652502770724</v>
      </c>
      <c r="H9" s="19">
        <v>1.2</v>
      </c>
      <c r="I9" s="43">
        <v>0.77815930530010802</v>
      </c>
      <c r="J9" s="19">
        <v>0.8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1497</v>
      </c>
      <c r="D10" s="20">
        <v>2383</v>
      </c>
      <c r="E10" s="44">
        <v>2813</v>
      </c>
      <c r="F10" s="20">
        <v>3183</v>
      </c>
      <c r="G10" s="44">
        <v>1131</v>
      </c>
      <c r="H10" s="20">
        <v>1052</v>
      </c>
      <c r="I10" s="44">
        <v>497</v>
      </c>
      <c r="J10" s="20">
        <v>382</v>
      </c>
      <c r="K10" s="44">
        <v>5938</v>
      </c>
      <c r="L10" s="48">
        <v>228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22.869351908778999</v>
      </c>
      <c r="D12" s="19">
        <v>31.1</v>
      </c>
      <c r="E12" s="43">
        <v>44.848432982496902</v>
      </c>
      <c r="F12" s="19">
        <v>45.1</v>
      </c>
      <c r="G12" s="43">
        <v>22.510567281255</v>
      </c>
      <c r="H12" s="19">
        <v>17.7</v>
      </c>
      <c r="I12" s="43">
        <v>9.7716478274692005</v>
      </c>
      <c r="J12" s="19">
        <v>6.1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1.5036720210285599</v>
      </c>
      <c r="D13" s="19">
        <v>1.9</v>
      </c>
      <c r="E13" s="43">
        <v>1.78059547256686</v>
      </c>
      <c r="F13" s="19">
        <v>2.1</v>
      </c>
      <c r="G13" s="43">
        <v>1.49529596187299</v>
      </c>
      <c r="H13" s="19">
        <v>1.7</v>
      </c>
      <c r="I13" s="43">
        <v>1.06308530788141</v>
      </c>
      <c r="J13" s="19">
        <v>1.1000000000000001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756</v>
      </c>
      <c r="D14" s="20">
        <v>1287</v>
      </c>
      <c r="E14" s="44">
        <v>1429</v>
      </c>
      <c r="F14" s="20">
        <v>1643</v>
      </c>
      <c r="G14" s="44">
        <v>579</v>
      </c>
      <c r="H14" s="20">
        <v>567</v>
      </c>
      <c r="I14" s="44">
        <v>233</v>
      </c>
      <c r="J14" s="20">
        <v>190</v>
      </c>
      <c r="K14" s="44">
        <v>2997</v>
      </c>
      <c r="L14" s="48">
        <v>134</v>
      </c>
    </row>
    <row r="15" spans="1:30" ht="17.100000000000001" customHeight="1">
      <c r="A15" s="70" t="s">
        <v>147</v>
      </c>
      <c r="B15" s="57" t="s">
        <v>143</v>
      </c>
      <c r="C15" s="43">
        <v>22.317387814573301</v>
      </c>
      <c r="D15" s="19">
        <v>29.4</v>
      </c>
      <c r="E15" s="43">
        <v>44.7265428509603</v>
      </c>
      <c r="F15" s="19">
        <v>45.9</v>
      </c>
      <c r="G15" s="43">
        <v>21.828549424576899</v>
      </c>
      <c r="H15" s="19">
        <v>17</v>
      </c>
      <c r="I15" s="43">
        <v>11.1275199098895</v>
      </c>
      <c r="J15" s="19">
        <v>7.7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1.5048463170436901</v>
      </c>
      <c r="D16" s="19">
        <v>1.9</v>
      </c>
      <c r="E16" s="43">
        <v>1.7970060483488699</v>
      </c>
      <c r="F16" s="19">
        <v>2.2000000000000002</v>
      </c>
      <c r="G16" s="43">
        <v>1.4929493800913101</v>
      </c>
      <c r="H16" s="19">
        <v>1.7</v>
      </c>
      <c r="I16" s="43">
        <v>1.1365574656045201</v>
      </c>
      <c r="J16" s="19">
        <v>1.3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741</v>
      </c>
      <c r="D17" s="20">
        <v>1096</v>
      </c>
      <c r="E17" s="44">
        <v>1384</v>
      </c>
      <c r="F17" s="20">
        <v>1540</v>
      </c>
      <c r="G17" s="44">
        <v>552</v>
      </c>
      <c r="H17" s="20">
        <v>485</v>
      </c>
      <c r="I17" s="44">
        <v>264</v>
      </c>
      <c r="J17" s="20">
        <v>192</v>
      </c>
      <c r="K17" s="44">
        <v>2941</v>
      </c>
      <c r="L17" s="48">
        <v>94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19.375643100053299</v>
      </c>
      <c r="D19" s="19">
        <v>30.9</v>
      </c>
      <c r="E19" s="43">
        <v>42.7116841134713</v>
      </c>
      <c r="F19" s="19">
        <v>42.1</v>
      </c>
      <c r="G19" s="43">
        <v>24.676436893363402</v>
      </c>
      <c r="H19" s="19">
        <v>19</v>
      </c>
      <c r="I19" s="43">
        <v>13.2362358931121</v>
      </c>
      <c r="J19" s="19">
        <v>8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2.82305785196617</v>
      </c>
      <c r="D20" s="19">
        <v>3.8</v>
      </c>
      <c r="E20" s="43">
        <v>3.53317345524473</v>
      </c>
      <c r="F20" s="19">
        <v>4.0999999999999996</v>
      </c>
      <c r="G20" s="43">
        <v>3.0793938386820399</v>
      </c>
      <c r="H20" s="19">
        <v>3.1</v>
      </c>
      <c r="I20" s="43">
        <v>2.4205275214501198</v>
      </c>
      <c r="J20" s="19">
        <v>2.4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160</v>
      </c>
      <c r="D21" s="20">
        <v>237</v>
      </c>
      <c r="E21" s="44">
        <v>314</v>
      </c>
      <c r="F21" s="20">
        <v>326</v>
      </c>
      <c r="G21" s="44">
        <v>185</v>
      </c>
      <c r="H21" s="20">
        <v>141</v>
      </c>
      <c r="I21" s="44">
        <v>94</v>
      </c>
      <c r="J21" s="20">
        <v>53</v>
      </c>
      <c r="K21" s="44">
        <v>753</v>
      </c>
      <c r="L21" s="48">
        <v>34</v>
      </c>
    </row>
    <row r="22" spans="1:12" ht="17.100000000000001" customHeight="1">
      <c r="A22" s="70" t="s">
        <v>149</v>
      </c>
      <c r="B22" s="57" t="s">
        <v>143</v>
      </c>
      <c r="C22" s="43">
        <v>22.196335769359099</v>
      </c>
      <c r="D22" s="19">
        <v>29.6</v>
      </c>
      <c r="E22" s="43">
        <v>45.197639722311003</v>
      </c>
      <c r="F22" s="19">
        <v>46.9</v>
      </c>
      <c r="G22" s="43">
        <v>22.6757648377578</v>
      </c>
      <c r="H22" s="19">
        <v>16.899999999999999</v>
      </c>
      <c r="I22" s="43">
        <v>9.9302596705720791</v>
      </c>
      <c r="J22" s="19">
        <v>6.6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1.40411993562732</v>
      </c>
      <c r="D23" s="19">
        <v>1.6</v>
      </c>
      <c r="E23" s="43">
        <v>1.68159360392375</v>
      </c>
      <c r="F23" s="19">
        <v>1.9</v>
      </c>
      <c r="G23" s="43">
        <v>1.41482369873109</v>
      </c>
      <c r="H23" s="19">
        <v>1.5</v>
      </c>
      <c r="I23" s="43">
        <v>1.0104929665965201</v>
      </c>
      <c r="J23" s="19">
        <v>1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794</v>
      </c>
      <c r="D24" s="20">
        <v>1356</v>
      </c>
      <c r="E24" s="44">
        <v>1643</v>
      </c>
      <c r="F24" s="20">
        <v>1901</v>
      </c>
      <c r="G24" s="44">
        <v>657</v>
      </c>
      <c r="H24" s="20">
        <v>598</v>
      </c>
      <c r="I24" s="44">
        <v>271</v>
      </c>
      <c r="J24" s="20">
        <v>218</v>
      </c>
      <c r="K24" s="44">
        <v>3365</v>
      </c>
      <c r="L24" s="48">
        <v>81</v>
      </c>
    </row>
    <row r="25" spans="1:12" ht="17.100000000000001" customHeight="1">
      <c r="A25" s="70" t="s">
        <v>150</v>
      </c>
      <c r="B25" s="57" t="s">
        <v>143</v>
      </c>
      <c r="C25" s="43">
        <v>27.4503562464308</v>
      </c>
      <c r="D25" s="19">
        <v>31.5</v>
      </c>
      <c r="E25" s="43">
        <v>45.804441071475601</v>
      </c>
      <c r="F25" s="19">
        <v>44.6</v>
      </c>
      <c r="G25" s="43">
        <v>17.747799878468602</v>
      </c>
      <c r="H25" s="19">
        <v>17.100000000000001</v>
      </c>
      <c r="I25" s="43">
        <v>8.99740280362502</v>
      </c>
      <c r="J25" s="19">
        <v>6.8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2.0502745082089802</v>
      </c>
      <c r="D26" s="19">
        <v>2.6</v>
      </c>
      <c r="E26" s="43">
        <v>2.2890539111843502</v>
      </c>
      <c r="F26" s="19">
        <v>2.9</v>
      </c>
      <c r="G26" s="43">
        <v>1.75536082015328</v>
      </c>
      <c r="H26" s="19">
        <v>2.2999999999999998</v>
      </c>
      <c r="I26" s="43">
        <v>1.31463700504056</v>
      </c>
      <c r="J26" s="19">
        <v>1.6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543</v>
      </c>
      <c r="D27" s="20">
        <v>790</v>
      </c>
      <c r="E27" s="44">
        <v>856</v>
      </c>
      <c r="F27" s="20">
        <v>956</v>
      </c>
      <c r="G27" s="44">
        <v>289</v>
      </c>
      <c r="H27" s="20">
        <v>313</v>
      </c>
      <c r="I27" s="44">
        <v>132</v>
      </c>
      <c r="J27" s="20">
        <v>111</v>
      </c>
      <c r="K27" s="44">
        <v>1820</v>
      </c>
      <c r="L27" s="48">
        <v>113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26.190973959964801</v>
      </c>
      <c r="D29" s="19">
        <v>35.200000000000003</v>
      </c>
      <c r="E29" s="43">
        <v>47.348075850614002</v>
      </c>
      <c r="F29" s="19">
        <v>46.2</v>
      </c>
      <c r="G29" s="43">
        <v>19.016085780581701</v>
      </c>
      <c r="H29" s="19">
        <v>13.6</v>
      </c>
      <c r="I29" s="43">
        <v>7.4448644088395</v>
      </c>
      <c r="J29" s="19">
        <v>4.9000000000000004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1.28879635189542</v>
      </c>
      <c r="D30" s="19">
        <v>1.7</v>
      </c>
      <c r="E30" s="43">
        <v>1.46356504083586</v>
      </c>
      <c r="F30" s="19">
        <v>1.8</v>
      </c>
      <c r="G30" s="43">
        <v>1.15030678707462</v>
      </c>
      <c r="H30" s="19">
        <v>1.3</v>
      </c>
      <c r="I30" s="43">
        <v>0.76945352461868299</v>
      </c>
      <c r="J30" s="19">
        <v>0.9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1259</v>
      </c>
      <c r="D31" s="20">
        <v>1995</v>
      </c>
      <c r="E31" s="44">
        <v>2180</v>
      </c>
      <c r="F31" s="20">
        <v>2395</v>
      </c>
      <c r="G31" s="44">
        <v>752</v>
      </c>
      <c r="H31" s="20">
        <v>651</v>
      </c>
      <c r="I31" s="44">
        <v>280</v>
      </c>
      <c r="J31" s="20">
        <v>211</v>
      </c>
      <c r="K31" s="44">
        <v>4471</v>
      </c>
      <c r="L31" s="48">
        <v>173</v>
      </c>
    </row>
    <row r="32" spans="1:12" ht="17.100000000000001" customHeight="1">
      <c r="A32" s="70" t="s">
        <v>152</v>
      </c>
      <c r="B32" s="57" t="s">
        <v>143</v>
      </c>
      <c r="C32" s="43">
        <v>16.053671707394201</v>
      </c>
      <c r="D32" s="19">
        <v>20.100000000000001</v>
      </c>
      <c r="E32" s="43">
        <v>40.134380432131302</v>
      </c>
      <c r="F32" s="19">
        <v>44</v>
      </c>
      <c r="G32" s="43">
        <v>27.895419259014499</v>
      </c>
      <c r="H32" s="19">
        <v>25</v>
      </c>
      <c r="I32" s="43">
        <v>15.9165286014599</v>
      </c>
      <c r="J32" s="19">
        <v>10.9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1.8785772382171599</v>
      </c>
      <c r="D33" s="19">
        <v>2.2000000000000002</v>
      </c>
      <c r="E33" s="43">
        <v>2.5083494310012702</v>
      </c>
      <c r="F33" s="19">
        <v>2.8</v>
      </c>
      <c r="G33" s="43">
        <v>2.2950327588739801</v>
      </c>
      <c r="H33" s="19">
        <v>2.5</v>
      </c>
      <c r="I33" s="43">
        <v>1.87206320799295</v>
      </c>
      <c r="J33" s="19">
        <v>1.8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238</v>
      </c>
      <c r="D34" s="21">
        <v>388</v>
      </c>
      <c r="E34" s="45">
        <v>633</v>
      </c>
      <c r="F34" s="21">
        <v>788</v>
      </c>
      <c r="G34" s="45">
        <v>379</v>
      </c>
      <c r="H34" s="21">
        <v>401</v>
      </c>
      <c r="I34" s="45">
        <v>217</v>
      </c>
      <c r="J34" s="21">
        <v>171</v>
      </c>
      <c r="K34" s="45">
        <v>1467</v>
      </c>
      <c r="L34" s="49">
        <v>55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319</v>
      </c>
    </row>
    <row r="4" spans="1:30" ht="17.100000000000001" customHeight="1">
      <c r="A4" s="41" t="s">
        <v>320</v>
      </c>
    </row>
    <row r="5" spans="1:30" ht="36.950000000000003" customHeight="1">
      <c r="A5" s="73"/>
      <c r="B5" s="74"/>
      <c r="C5" s="76" t="s">
        <v>321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315</v>
      </c>
      <c r="D6" s="72" t="s">
        <v>315</v>
      </c>
      <c r="E6" s="72" t="s">
        <v>316</v>
      </c>
      <c r="F6" s="72" t="s">
        <v>316</v>
      </c>
      <c r="G6" s="72" t="s">
        <v>200</v>
      </c>
      <c r="H6" s="72" t="s">
        <v>200</v>
      </c>
      <c r="I6" s="72" t="s">
        <v>317</v>
      </c>
      <c r="J6" s="72" t="s">
        <v>317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34.204872515069802</v>
      </c>
      <c r="D8" s="18">
        <v>32.4</v>
      </c>
      <c r="E8" s="42">
        <v>24.449673733643898</v>
      </c>
      <c r="F8" s="18">
        <v>22.2</v>
      </c>
      <c r="G8" s="42">
        <v>31.789532641514999</v>
      </c>
      <c r="H8" s="18">
        <v>35.5</v>
      </c>
      <c r="I8" s="42">
        <v>9.5559211097713295</v>
      </c>
      <c r="J8" s="18">
        <v>9.9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1.19423270297909</v>
      </c>
      <c r="D9" s="19">
        <v>1.4</v>
      </c>
      <c r="E9" s="43">
        <v>1.0819390888373299</v>
      </c>
      <c r="F9" s="19">
        <v>1.2</v>
      </c>
      <c r="G9" s="43">
        <v>1.1722377135234301</v>
      </c>
      <c r="H9" s="19">
        <v>1.4</v>
      </c>
      <c r="I9" s="43">
        <v>0.74007281780581402</v>
      </c>
      <c r="J9" s="19">
        <v>0.9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1949</v>
      </c>
      <c r="D10" s="20">
        <v>2207</v>
      </c>
      <c r="E10" s="44">
        <v>1479</v>
      </c>
      <c r="F10" s="20">
        <v>1614</v>
      </c>
      <c r="G10" s="44">
        <v>2108</v>
      </c>
      <c r="H10" s="20">
        <v>2781</v>
      </c>
      <c r="I10" s="44">
        <v>526</v>
      </c>
      <c r="J10" s="20">
        <v>683</v>
      </c>
      <c r="K10" s="44">
        <v>6062</v>
      </c>
      <c r="L10" s="48">
        <v>104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39.204648549681998</v>
      </c>
      <c r="D12" s="19">
        <v>36.5</v>
      </c>
      <c r="E12" s="43">
        <v>21.467904867980501</v>
      </c>
      <c r="F12" s="19">
        <v>20.3</v>
      </c>
      <c r="G12" s="43">
        <v>30.4905761067165</v>
      </c>
      <c r="H12" s="19">
        <v>32.799999999999997</v>
      </c>
      <c r="I12" s="43">
        <v>8.8368704756209802</v>
      </c>
      <c r="J12" s="19">
        <v>10.4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1.72446822347238</v>
      </c>
      <c r="D13" s="19">
        <v>2</v>
      </c>
      <c r="E13" s="43">
        <v>1.4503394158979599</v>
      </c>
      <c r="F13" s="19">
        <v>1.6</v>
      </c>
      <c r="G13" s="43">
        <v>1.62613233823736</v>
      </c>
      <c r="H13" s="19">
        <v>1.9</v>
      </c>
      <c r="I13" s="43">
        <v>1.00255933338694</v>
      </c>
      <c r="J13" s="19">
        <v>1.3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1144</v>
      </c>
      <c r="D14" s="20">
        <v>1314</v>
      </c>
      <c r="E14" s="44">
        <v>685</v>
      </c>
      <c r="F14" s="20">
        <v>796</v>
      </c>
      <c r="G14" s="44">
        <v>995</v>
      </c>
      <c r="H14" s="20">
        <v>1387</v>
      </c>
      <c r="I14" s="44">
        <v>255</v>
      </c>
      <c r="J14" s="20">
        <v>379</v>
      </c>
      <c r="K14" s="44">
        <v>3079</v>
      </c>
      <c r="L14" s="48">
        <v>52</v>
      </c>
    </row>
    <row r="15" spans="1:30" ht="17.100000000000001" customHeight="1">
      <c r="A15" s="70" t="s">
        <v>147</v>
      </c>
      <c r="B15" s="57" t="s">
        <v>143</v>
      </c>
      <c r="C15" s="43">
        <v>29.197433867029801</v>
      </c>
      <c r="D15" s="19">
        <v>28.3</v>
      </c>
      <c r="E15" s="43">
        <v>27.436012432433799</v>
      </c>
      <c r="F15" s="19">
        <v>24.1</v>
      </c>
      <c r="G15" s="43">
        <v>33.090479945843398</v>
      </c>
      <c r="H15" s="19">
        <v>38.200000000000003</v>
      </c>
      <c r="I15" s="43">
        <v>10.276073754693</v>
      </c>
      <c r="J15" s="19">
        <v>9.3000000000000007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1.6316472959177</v>
      </c>
      <c r="D16" s="19">
        <v>2</v>
      </c>
      <c r="E16" s="43">
        <v>1.6012181723029</v>
      </c>
      <c r="F16" s="19">
        <v>1.8</v>
      </c>
      <c r="G16" s="43">
        <v>1.6885928076862899</v>
      </c>
      <c r="H16" s="19">
        <v>2</v>
      </c>
      <c r="I16" s="43">
        <v>1.08967549856294</v>
      </c>
      <c r="J16" s="19">
        <v>1.3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805</v>
      </c>
      <c r="D17" s="20">
        <v>893</v>
      </c>
      <c r="E17" s="44">
        <v>794</v>
      </c>
      <c r="F17" s="20">
        <v>818</v>
      </c>
      <c r="G17" s="44">
        <v>1113</v>
      </c>
      <c r="H17" s="20">
        <v>1394</v>
      </c>
      <c r="I17" s="44">
        <v>271</v>
      </c>
      <c r="J17" s="20">
        <v>304</v>
      </c>
      <c r="K17" s="44">
        <v>2983</v>
      </c>
      <c r="L17" s="48">
        <v>52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45.172978438980699</v>
      </c>
      <c r="D19" s="19">
        <v>44.9</v>
      </c>
      <c r="E19" s="43">
        <v>26.0602334242414</v>
      </c>
      <c r="F19" s="19">
        <v>23.8</v>
      </c>
      <c r="G19" s="43">
        <v>17.172103103546299</v>
      </c>
      <c r="H19" s="19">
        <v>19.8</v>
      </c>
      <c r="I19" s="43">
        <v>11.594685033231601</v>
      </c>
      <c r="J19" s="19">
        <v>11.5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3.4881036760154198</v>
      </c>
      <c r="D20" s="19">
        <v>4.0999999999999996</v>
      </c>
      <c r="E20" s="43">
        <v>3.0766697612564902</v>
      </c>
      <c r="F20" s="19">
        <v>3.5</v>
      </c>
      <c r="G20" s="43">
        <v>2.6433383426913601</v>
      </c>
      <c r="H20" s="19">
        <v>3.2</v>
      </c>
      <c r="I20" s="43">
        <v>2.2439922905668199</v>
      </c>
      <c r="J20" s="19">
        <v>2.7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359</v>
      </c>
      <c r="D21" s="20">
        <v>344</v>
      </c>
      <c r="E21" s="44">
        <v>192</v>
      </c>
      <c r="F21" s="20">
        <v>180</v>
      </c>
      <c r="G21" s="44">
        <v>143</v>
      </c>
      <c r="H21" s="20">
        <v>166</v>
      </c>
      <c r="I21" s="44">
        <v>88</v>
      </c>
      <c r="J21" s="20">
        <v>86</v>
      </c>
      <c r="K21" s="44">
        <v>782</v>
      </c>
      <c r="L21" s="48">
        <v>5</v>
      </c>
    </row>
    <row r="22" spans="1:12" ht="17.100000000000001" customHeight="1">
      <c r="A22" s="70" t="s">
        <v>149</v>
      </c>
      <c r="B22" s="57" t="s">
        <v>143</v>
      </c>
      <c r="C22" s="43">
        <v>34.937200781431599</v>
      </c>
      <c r="D22" s="19">
        <v>31.9</v>
      </c>
      <c r="E22" s="43">
        <v>23.7645505897672</v>
      </c>
      <c r="F22" s="19">
        <v>22.8</v>
      </c>
      <c r="G22" s="43">
        <v>32.769409609821899</v>
      </c>
      <c r="H22" s="19">
        <v>37.299999999999997</v>
      </c>
      <c r="I22" s="43">
        <v>8.5288390189793297</v>
      </c>
      <c r="J22" s="19">
        <v>7.9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1.6011948127432101</v>
      </c>
      <c r="D23" s="19">
        <v>1.7</v>
      </c>
      <c r="E23" s="43">
        <v>1.4294765484352101</v>
      </c>
      <c r="F23" s="19">
        <v>1.5</v>
      </c>
      <c r="G23" s="43">
        <v>1.57634589655101</v>
      </c>
      <c r="H23" s="19">
        <v>1.8</v>
      </c>
      <c r="I23" s="43">
        <v>0.93803880299752695</v>
      </c>
      <c r="J23" s="19">
        <v>1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1209</v>
      </c>
      <c r="D24" s="20">
        <v>1393</v>
      </c>
      <c r="E24" s="44">
        <v>835</v>
      </c>
      <c r="F24" s="20">
        <v>979</v>
      </c>
      <c r="G24" s="44">
        <v>1111</v>
      </c>
      <c r="H24" s="20">
        <v>1511</v>
      </c>
      <c r="I24" s="44">
        <v>251</v>
      </c>
      <c r="J24" s="20">
        <v>306</v>
      </c>
      <c r="K24" s="44">
        <v>3406</v>
      </c>
      <c r="L24" s="48">
        <v>40</v>
      </c>
    </row>
    <row r="25" spans="1:12" ht="17.100000000000001" customHeight="1">
      <c r="A25" s="70" t="s">
        <v>150</v>
      </c>
      <c r="B25" s="57" t="s">
        <v>143</v>
      </c>
      <c r="C25" s="43">
        <v>19.375874543636399</v>
      </c>
      <c r="D25" s="19">
        <v>20.3</v>
      </c>
      <c r="E25" s="43">
        <v>24.772796941803701</v>
      </c>
      <c r="F25" s="19">
        <v>18.600000000000001</v>
      </c>
      <c r="G25" s="43">
        <v>45.3822395925622</v>
      </c>
      <c r="H25" s="19">
        <v>46.8</v>
      </c>
      <c r="I25" s="43">
        <v>10.469088921997599</v>
      </c>
      <c r="J25" s="19">
        <v>14.3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1.78951129285402</v>
      </c>
      <c r="D26" s="19">
        <v>2.2999999999999998</v>
      </c>
      <c r="E26" s="43">
        <v>1.9545476250542</v>
      </c>
      <c r="F26" s="19">
        <v>2.1</v>
      </c>
      <c r="G26" s="43">
        <v>2.2541415495636099</v>
      </c>
      <c r="H26" s="19">
        <v>2.8</v>
      </c>
      <c r="I26" s="43">
        <v>1.38615636771885</v>
      </c>
      <c r="J26" s="19">
        <v>2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381</v>
      </c>
      <c r="D27" s="20">
        <v>470</v>
      </c>
      <c r="E27" s="44">
        <v>452</v>
      </c>
      <c r="F27" s="20">
        <v>455</v>
      </c>
      <c r="G27" s="44">
        <v>854</v>
      </c>
      <c r="H27" s="20">
        <v>1104</v>
      </c>
      <c r="I27" s="44">
        <v>187</v>
      </c>
      <c r="J27" s="20">
        <v>291</v>
      </c>
      <c r="K27" s="44">
        <v>1874</v>
      </c>
      <c r="L27" s="48">
        <v>59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29.374938527348899</v>
      </c>
      <c r="D29" s="19">
        <v>28.4</v>
      </c>
      <c r="E29" s="43">
        <v>23.8709621230906</v>
      </c>
      <c r="F29" s="19">
        <v>21.7</v>
      </c>
      <c r="G29" s="43">
        <v>38.904600439081598</v>
      </c>
      <c r="H29" s="19">
        <v>41.3</v>
      </c>
      <c r="I29" s="43">
        <v>7.8494989104789701</v>
      </c>
      <c r="J29" s="19">
        <v>8.5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1.3168428923551601</v>
      </c>
      <c r="D30" s="19">
        <v>1.6</v>
      </c>
      <c r="E30" s="43">
        <v>1.23246953748566</v>
      </c>
      <c r="F30" s="19">
        <v>1.4</v>
      </c>
      <c r="G30" s="43">
        <v>1.4095185498188501</v>
      </c>
      <c r="H30" s="19">
        <v>1.7</v>
      </c>
      <c r="I30" s="43">
        <v>0.77756352276296603</v>
      </c>
      <c r="J30" s="19">
        <v>1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1330</v>
      </c>
      <c r="D31" s="20">
        <v>1496</v>
      </c>
      <c r="E31" s="44">
        <v>1112</v>
      </c>
      <c r="F31" s="20">
        <v>1197</v>
      </c>
      <c r="G31" s="44">
        <v>1819</v>
      </c>
      <c r="H31" s="20">
        <v>2342</v>
      </c>
      <c r="I31" s="44">
        <v>335</v>
      </c>
      <c r="J31" s="20">
        <v>449</v>
      </c>
      <c r="K31" s="44">
        <v>4596</v>
      </c>
      <c r="L31" s="48">
        <v>48</v>
      </c>
    </row>
    <row r="32" spans="1:12" ht="17.100000000000001" customHeight="1">
      <c r="A32" s="70" t="s">
        <v>152</v>
      </c>
      <c r="B32" s="57" t="s">
        <v>143</v>
      </c>
      <c r="C32" s="43">
        <v>43.246078095477699</v>
      </c>
      <c r="D32" s="19">
        <v>40.799999999999997</v>
      </c>
      <c r="E32" s="43">
        <v>25.5329702457873</v>
      </c>
      <c r="F32" s="19">
        <v>23.2</v>
      </c>
      <c r="G32" s="43">
        <v>18.4707604098693</v>
      </c>
      <c r="H32" s="19">
        <v>23.4</v>
      </c>
      <c r="I32" s="43">
        <v>12.750191248865701</v>
      </c>
      <c r="J32" s="19">
        <v>12.6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2.5360650526636901</v>
      </c>
      <c r="D33" s="19">
        <v>2.7</v>
      </c>
      <c r="E33" s="43">
        <v>2.2321417550643599</v>
      </c>
      <c r="F33" s="19">
        <v>2.2999999999999998</v>
      </c>
      <c r="G33" s="43">
        <v>1.9864981711666501</v>
      </c>
      <c r="H33" s="19">
        <v>2.2999999999999998</v>
      </c>
      <c r="I33" s="43">
        <v>1.7073779860951599</v>
      </c>
      <c r="J33" s="19">
        <v>1.8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619</v>
      </c>
      <c r="D34" s="21">
        <v>711</v>
      </c>
      <c r="E34" s="45">
        <v>367</v>
      </c>
      <c r="F34" s="21">
        <v>417</v>
      </c>
      <c r="G34" s="45">
        <v>289</v>
      </c>
      <c r="H34" s="21">
        <v>439</v>
      </c>
      <c r="I34" s="45">
        <v>191</v>
      </c>
      <c r="J34" s="21">
        <v>234</v>
      </c>
      <c r="K34" s="45">
        <v>1466</v>
      </c>
      <c r="L34" s="49">
        <v>56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322</v>
      </c>
    </row>
    <row r="4" spans="1:30" ht="17.100000000000001" customHeight="1">
      <c r="A4" s="41" t="s">
        <v>323</v>
      </c>
    </row>
    <row r="5" spans="1:30" ht="36.950000000000003" customHeight="1">
      <c r="A5" s="73"/>
      <c r="B5" s="74"/>
      <c r="C5" s="76" t="s">
        <v>324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315</v>
      </c>
      <c r="D6" s="72" t="s">
        <v>315</v>
      </c>
      <c r="E6" s="72" t="s">
        <v>316</v>
      </c>
      <c r="F6" s="72" t="s">
        <v>316</v>
      </c>
      <c r="G6" s="72" t="s">
        <v>200</v>
      </c>
      <c r="H6" s="72" t="s">
        <v>200</v>
      </c>
      <c r="I6" s="72" t="s">
        <v>317</v>
      </c>
      <c r="J6" s="72" t="s">
        <v>317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31.569096969400601</v>
      </c>
      <c r="D8" s="18">
        <v>28.6</v>
      </c>
      <c r="E8" s="42">
        <v>23.206945222586199</v>
      </c>
      <c r="F8" s="18">
        <v>23.5</v>
      </c>
      <c r="G8" s="42">
        <v>33.2390140517521</v>
      </c>
      <c r="H8" s="18">
        <v>36.700000000000003</v>
      </c>
      <c r="I8" s="42">
        <v>11.984943756261099</v>
      </c>
      <c r="J8" s="18">
        <v>11.2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1.17276402012915</v>
      </c>
      <c r="D9" s="19">
        <v>1.4</v>
      </c>
      <c r="E9" s="43">
        <v>1.06518092097089</v>
      </c>
      <c r="F9" s="19">
        <v>1.3</v>
      </c>
      <c r="G9" s="43">
        <v>1.1886085663572601</v>
      </c>
      <c r="H9" s="19">
        <v>1.4</v>
      </c>
      <c r="I9" s="43">
        <v>0.81950178524811002</v>
      </c>
      <c r="J9" s="19">
        <v>0.9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1520</v>
      </c>
      <c r="D10" s="20">
        <v>1685</v>
      </c>
      <c r="E10" s="44">
        <v>1419</v>
      </c>
      <c r="F10" s="20">
        <v>1583</v>
      </c>
      <c r="G10" s="44">
        <v>2364</v>
      </c>
      <c r="H10" s="20">
        <v>3126</v>
      </c>
      <c r="I10" s="44">
        <v>731</v>
      </c>
      <c r="J10" s="20">
        <v>875</v>
      </c>
      <c r="K10" s="44">
        <v>6034</v>
      </c>
      <c r="L10" s="48">
        <v>132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34.065003111194699</v>
      </c>
      <c r="D12" s="19">
        <v>32.200000000000003</v>
      </c>
      <c r="E12" s="43">
        <v>21.688976894555299</v>
      </c>
      <c r="F12" s="19">
        <v>23.1</v>
      </c>
      <c r="G12" s="43">
        <v>31.940664760877102</v>
      </c>
      <c r="H12" s="19">
        <v>32.9</v>
      </c>
      <c r="I12" s="43">
        <v>12.305355233372801</v>
      </c>
      <c r="J12" s="19">
        <v>11.8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1.67839734725977</v>
      </c>
      <c r="D13" s="19">
        <v>2</v>
      </c>
      <c r="E13" s="43">
        <v>1.4595317771568601</v>
      </c>
      <c r="F13" s="19">
        <v>1.8</v>
      </c>
      <c r="G13" s="43">
        <v>1.6511951324029499</v>
      </c>
      <c r="H13" s="19">
        <v>1.9</v>
      </c>
      <c r="I13" s="43">
        <v>1.1633655182281299</v>
      </c>
      <c r="J13" s="19">
        <v>1.3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856</v>
      </c>
      <c r="D14" s="20">
        <v>999</v>
      </c>
      <c r="E14" s="44">
        <v>678</v>
      </c>
      <c r="F14" s="20">
        <v>815</v>
      </c>
      <c r="G14" s="44">
        <v>1143</v>
      </c>
      <c r="H14" s="20">
        <v>1555</v>
      </c>
      <c r="I14" s="44">
        <v>386</v>
      </c>
      <c r="J14" s="20">
        <v>499</v>
      </c>
      <c r="K14" s="44">
        <v>3063</v>
      </c>
      <c r="L14" s="48">
        <v>68</v>
      </c>
    </row>
    <row r="15" spans="1:30" ht="17.100000000000001" customHeight="1">
      <c r="A15" s="70" t="s">
        <v>147</v>
      </c>
      <c r="B15" s="57" t="s">
        <v>143</v>
      </c>
      <c r="C15" s="43">
        <v>29.078006066151001</v>
      </c>
      <c r="D15" s="19">
        <v>24.9</v>
      </c>
      <c r="E15" s="43">
        <v>24.721985003152799</v>
      </c>
      <c r="F15" s="19">
        <v>23.9</v>
      </c>
      <c r="G15" s="43">
        <v>34.534858496212799</v>
      </c>
      <c r="H15" s="19">
        <v>40.6</v>
      </c>
      <c r="I15" s="43">
        <v>11.665150434483399</v>
      </c>
      <c r="J15" s="19">
        <v>10.5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1.6329674401307801</v>
      </c>
      <c r="D16" s="19">
        <v>1.9</v>
      </c>
      <c r="E16" s="43">
        <v>1.5512453551434</v>
      </c>
      <c r="F16" s="19">
        <v>1.9</v>
      </c>
      <c r="G16" s="43">
        <v>1.70977373521853</v>
      </c>
      <c r="H16" s="19">
        <v>2.1</v>
      </c>
      <c r="I16" s="43">
        <v>1.15429271374958</v>
      </c>
      <c r="J16" s="19">
        <v>1.3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664</v>
      </c>
      <c r="D17" s="20">
        <v>686</v>
      </c>
      <c r="E17" s="44">
        <v>741</v>
      </c>
      <c r="F17" s="20">
        <v>768</v>
      </c>
      <c r="G17" s="44">
        <v>1221</v>
      </c>
      <c r="H17" s="20">
        <v>1571</v>
      </c>
      <c r="I17" s="44">
        <v>345</v>
      </c>
      <c r="J17" s="20">
        <v>376</v>
      </c>
      <c r="K17" s="44">
        <v>2971</v>
      </c>
      <c r="L17" s="48">
        <v>64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47.132179042894897</v>
      </c>
      <c r="D19" s="19">
        <v>45.3</v>
      </c>
      <c r="E19" s="43">
        <v>20.458622935169899</v>
      </c>
      <c r="F19" s="19">
        <v>23.3</v>
      </c>
      <c r="G19" s="43">
        <v>19.051949211820698</v>
      </c>
      <c r="H19" s="19">
        <v>20.8</v>
      </c>
      <c r="I19" s="43">
        <v>13.3572488101145</v>
      </c>
      <c r="J19" s="19">
        <v>10.6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3.5009428319128402</v>
      </c>
      <c r="D20" s="19">
        <v>4.0999999999999996</v>
      </c>
      <c r="E20" s="43">
        <v>2.8292107931522699</v>
      </c>
      <c r="F20" s="19">
        <v>3.5</v>
      </c>
      <c r="G20" s="43">
        <v>2.7542506444455799</v>
      </c>
      <c r="H20" s="19">
        <v>3.1</v>
      </c>
      <c r="I20" s="43">
        <v>2.3859161637169399</v>
      </c>
      <c r="J20" s="19">
        <v>2.4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340</v>
      </c>
      <c r="D21" s="20">
        <v>319</v>
      </c>
      <c r="E21" s="44">
        <v>184</v>
      </c>
      <c r="F21" s="20">
        <v>176</v>
      </c>
      <c r="G21" s="44">
        <v>157</v>
      </c>
      <c r="H21" s="20">
        <v>190</v>
      </c>
      <c r="I21" s="44">
        <v>100</v>
      </c>
      <c r="J21" s="20">
        <v>89</v>
      </c>
      <c r="K21" s="44">
        <v>781</v>
      </c>
      <c r="L21" s="48">
        <v>6</v>
      </c>
    </row>
    <row r="22" spans="1:12" ht="17.100000000000001" customHeight="1">
      <c r="A22" s="70" t="s">
        <v>149</v>
      </c>
      <c r="B22" s="57" t="s">
        <v>143</v>
      </c>
      <c r="C22" s="43">
        <v>31.8931218449152</v>
      </c>
      <c r="D22" s="19">
        <v>27.1</v>
      </c>
      <c r="E22" s="43">
        <v>24.170523258333201</v>
      </c>
      <c r="F22" s="19">
        <v>25.1</v>
      </c>
      <c r="G22" s="43">
        <v>33.433566944598198</v>
      </c>
      <c r="H22" s="19">
        <v>38.5</v>
      </c>
      <c r="I22" s="43">
        <v>10.502787952153399</v>
      </c>
      <c r="J22" s="19">
        <v>9.1999999999999993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1.56914938111627</v>
      </c>
      <c r="D23" s="19">
        <v>1.7</v>
      </c>
      <c r="E23" s="43">
        <v>1.4413927812714999</v>
      </c>
      <c r="F23" s="19">
        <v>1.6</v>
      </c>
      <c r="G23" s="43">
        <v>1.5883246880325199</v>
      </c>
      <c r="H23" s="19">
        <v>1.8</v>
      </c>
      <c r="I23" s="43">
        <v>1.0322320487990999</v>
      </c>
      <c r="J23" s="19">
        <v>1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961</v>
      </c>
      <c r="D24" s="20">
        <v>1067</v>
      </c>
      <c r="E24" s="44">
        <v>829</v>
      </c>
      <c r="F24" s="20">
        <v>998</v>
      </c>
      <c r="G24" s="44">
        <v>1257</v>
      </c>
      <c r="H24" s="20">
        <v>1723</v>
      </c>
      <c r="I24" s="44">
        <v>342</v>
      </c>
      <c r="J24" s="20">
        <v>398</v>
      </c>
      <c r="K24" s="44">
        <v>3389</v>
      </c>
      <c r="L24" s="48">
        <v>57</v>
      </c>
    </row>
    <row r="25" spans="1:12" ht="17.100000000000001" customHeight="1">
      <c r="A25" s="70" t="s">
        <v>150</v>
      </c>
      <c r="B25" s="57" t="s">
        <v>143</v>
      </c>
      <c r="C25" s="43">
        <v>12.8023052838111</v>
      </c>
      <c r="D25" s="19">
        <v>14.9</v>
      </c>
      <c r="E25" s="43">
        <v>23.323579124729001</v>
      </c>
      <c r="F25" s="19">
        <v>18.5</v>
      </c>
      <c r="G25" s="43">
        <v>48.811930152896402</v>
      </c>
      <c r="H25" s="19">
        <v>48.5</v>
      </c>
      <c r="I25" s="43">
        <v>15.0621854385635</v>
      </c>
      <c r="J25" s="19">
        <v>18.2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1.51680485000139</v>
      </c>
      <c r="D26" s="19">
        <v>2.1</v>
      </c>
      <c r="E26" s="43">
        <v>1.91982495063394</v>
      </c>
      <c r="F26" s="19">
        <v>2.2000000000000002</v>
      </c>
      <c r="G26" s="43">
        <v>2.2692402851492801</v>
      </c>
      <c r="H26" s="19">
        <v>2.8</v>
      </c>
      <c r="I26" s="43">
        <v>1.62378174126999</v>
      </c>
      <c r="J26" s="19">
        <v>2.2000000000000002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219</v>
      </c>
      <c r="D27" s="20">
        <v>299</v>
      </c>
      <c r="E27" s="44">
        <v>406</v>
      </c>
      <c r="F27" s="20">
        <v>409</v>
      </c>
      <c r="G27" s="44">
        <v>950</v>
      </c>
      <c r="H27" s="20">
        <v>1213</v>
      </c>
      <c r="I27" s="44">
        <v>289</v>
      </c>
      <c r="J27" s="20">
        <v>388</v>
      </c>
      <c r="K27" s="44">
        <v>1864</v>
      </c>
      <c r="L27" s="48">
        <v>69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28.076285488907601</v>
      </c>
      <c r="D29" s="19">
        <v>25.2</v>
      </c>
      <c r="E29" s="43">
        <v>22.355032532311899</v>
      </c>
      <c r="F29" s="19">
        <v>22.9</v>
      </c>
      <c r="G29" s="43">
        <v>39.7159549788582</v>
      </c>
      <c r="H29" s="19">
        <v>41.9</v>
      </c>
      <c r="I29" s="43">
        <v>9.8527269999223002</v>
      </c>
      <c r="J29" s="19">
        <v>10.1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1.30188161592544</v>
      </c>
      <c r="D30" s="19">
        <v>1.6</v>
      </c>
      <c r="E30" s="43">
        <v>1.20700737695149</v>
      </c>
      <c r="F30" s="19">
        <v>1.5</v>
      </c>
      <c r="G30" s="43">
        <v>1.4175856646365701</v>
      </c>
      <c r="H30" s="19">
        <v>1.7</v>
      </c>
      <c r="I30" s="43">
        <v>0.86341608823292704</v>
      </c>
      <c r="J30" s="19">
        <v>1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1025</v>
      </c>
      <c r="D31" s="20">
        <v>1106</v>
      </c>
      <c r="E31" s="44">
        <v>1035</v>
      </c>
      <c r="F31" s="20">
        <v>1148</v>
      </c>
      <c r="G31" s="44">
        <v>2017</v>
      </c>
      <c r="H31" s="20">
        <v>2607</v>
      </c>
      <c r="I31" s="44">
        <v>500</v>
      </c>
      <c r="J31" s="20">
        <v>607</v>
      </c>
      <c r="K31" s="44">
        <v>4577</v>
      </c>
      <c r="L31" s="48">
        <v>67</v>
      </c>
    </row>
    <row r="32" spans="1:12" ht="17.100000000000001" customHeight="1">
      <c r="A32" s="70" t="s">
        <v>152</v>
      </c>
      <c r="B32" s="57" t="s">
        <v>143</v>
      </c>
      <c r="C32" s="43">
        <v>38.092840034722997</v>
      </c>
      <c r="D32" s="19">
        <v>35.6</v>
      </c>
      <c r="E32" s="43">
        <v>24.798115984728899</v>
      </c>
      <c r="F32" s="19">
        <v>24.8</v>
      </c>
      <c r="G32" s="43">
        <v>21.141625259458301</v>
      </c>
      <c r="H32" s="19">
        <v>26.1</v>
      </c>
      <c r="I32" s="43">
        <v>15.9674187210898</v>
      </c>
      <c r="J32" s="19">
        <v>13.4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2.4935519027834601</v>
      </c>
      <c r="D33" s="19">
        <v>2.7</v>
      </c>
      <c r="E33" s="43">
        <v>2.2174304113411298</v>
      </c>
      <c r="F33" s="19">
        <v>2.4</v>
      </c>
      <c r="G33" s="43">
        <v>2.0966183948969399</v>
      </c>
      <c r="H33" s="19">
        <v>2.4</v>
      </c>
      <c r="I33" s="43">
        <v>1.8809077879557401</v>
      </c>
      <c r="J33" s="19">
        <v>1.8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495</v>
      </c>
      <c r="D34" s="21">
        <v>579</v>
      </c>
      <c r="E34" s="45">
        <v>384</v>
      </c>
      <c r="F34" s="21">
        <v>435</v>
      </c>
      <c r="G34" s="45">
        <v>347</v>
      </c>
      <c r="H34" s="21">
        <v>519</v>
      </c>
      <c r="I34" s="45">
        <v>231</v>
      </c>
      <c r="J34" s="21">
        <v>268</v>
      </c>
      <c r="K34" s="45">
        <v>1457</v>
      </c>
      <c r="L34" s="49">
        <v>65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325</v>
      </c>
    </row>
    <row r="4" spans="1:30" ht="17.100000000000001" customHeight="1">
      <c r="A4" s="41" t="s">
        <v>326</v>
      </c>
    </row>
    <row r="5" spans="1:30" ht="36.950000000000003" customHeight="1">
      <c r="A5" s="73"/>
      <c r="B5" s="74"/>
      <c r="C5" s="76" t="s">
        <v>327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315</v>
      </c>
      <c r="D6" s="72" t="s">
        <v>315</v>
      </c>
      <c r="E6" s="72" t="s">
        <v>316</v>
      </c>
      <c r="F6" s="72" t="s">
        <v>316</v>
      </c>
      <c r="G6" s="72" t="s">
        <v>200</v>
      </c>
      <c r="H6" s="72" t="s">
        <v>200</v>
      </c>
      <c r="I6" s="72" t="s">
        <v>317</v>
      </c>
      <c r="J6" s="72" t="s">
        <v>317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39.675859271657899</v>
      </c>
      <c r="D8" s="18">
        <v>37.799999999999997</v>
      </c>
      <c r="E8" s="42">
        <v>22.528442206998399</v>
      </c>
      <c r="F8" s="18">
        <v>21.1</v>
      </c>
      <c r="G8" s="42">
        <v>29.139775968093701</v>
      </c>
      <c r="H8" s="18">
        <v>32.5</v>
      </c>
      <c r="I8" s="42">
        <v>8.6559225532500506</v>
      </c>
      <c r="J8" s="18">
        <v>8.6999999999999993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1.23115748891263</v>
      </c>
      <c r="D9" s="19">
        <v>1.4</v>
      </c>
      <c r="E9" s="43">
        <v>1.05133614053959</v>
      </c>
      <c r="F9" s="19">
        <v>1.2</v>
      </c>
      <c r="G9" s="43">
        <v>1.1435343986753601</v>
      </c>
      <c r="H9" s="19">
        <v>1.3</v>
      </c>
      <c r="I9" s="43">
        <v>0.70762268375445403</v>
      </c>
      <c r="J9" s="19">
        <v>0.8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1987</v>
      </c>
      <c r="D10" s="20">
        <v>2219</v>
      </c>
      <c r="E10" s="44">
        <v>1398</v>
      </c>
      <c r="F10" s="20">
        <v>1580</v>
      </c>
      <c r="G10" s="44">
        <v>2126</v>
      </c>
      <c r="H10" s="20">
        <v>2822</v>
      </c>
      <c r="I10" s="44">
        <v>555</v>
      </c>
      <c r="J10" s="20">
        <v>682</v>
      </c>
      <c r="K10" s="44">
        <v>6066</v>
      </c>
      <c r="L10" s="48">
        <v>100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43.386105456833903</v>
      </c>
      <c r="D12" s="19">
        <v>42.1</v>
      </c>
      <c r="E12" s="43">
        <v>21.215938977791801</v>
      </c>
      <c r="F12" s="19">
        <v>20.9</v>
      </c>
      <c r="G12" s="43">
        <v>27.697251265502299</v>
      </c>
      <c r="H12" s="19">
        <v>28.3</v>
      </c>
      <c r="I12" s="43">
        <v>7.7007042998719903</v>
      </c>
      <c r="J12" s="19">
        <v>8.6999999999999993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1.7506046449795101</v>
      </c>
      <c r="D13" s="19">
        <v>2.1</v>
      </c>
      <c r="E13" s="43">
        <v>1.4441141963930699</v>
      </c>
      <c r="F13" s="19">
        <v>1.6</v>
      </c>
      <c r="G13" s="43">
        <v>1.5806909486491201</v>
      </c>
      <c r="H13" s="19">
        <v>1.8</v>
      </c>
      <c r="I13" s="43">
        <v>0.94170666472344799</v>
      </c>
      <c r="J13" s="19">
        <v>1.1000000000000001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1126</v>
      </c>
      <c r="D14" s="20">
        <v>1327</v>
      </c>
      <c r="E14" s="44">
        <v>681</v>
      </c>
      <c r="F14" s="20">
        <v>821</v>
      </c>
      <c r="G14" s="44">
        <v>1002</v>
      </c>
      <c r="H14" s="20">
        <v>1355</v>
      </c>
      <c r="I14" s="44">
        <v>270</v>
      </c>
      <c r="J14" s="20">
        <v>380</v>
      </c>
      <c r="K14" s="44">
        <v>3079</v>
      </c>
      <c r="L14" s="48">
        <v>52</v>
      </c>
    </row>
    <row r="15" spans="1:30" ht="17.100000000000001" customHeight="1">
      <c r="A15" s="70" t="s">
        <v>147</v>
      </c>
      <c r="B15" s="57" t="s">
        <v>143</v>
      </c>
      <c r="C15" s="43">
        <v>35.973948603688903</v>
      </c>
      <c r="D15" s="19">
        <v>33.5</v>
      </c>
      <c r="E15" s="43">
        <v>23.837996738812599</v>
      </c>
      <c r="F15" s="19">
        <v>21.2</v>
      </c>
      <c r="G15" s="43">
        <v>30.579059864312601</v>
      </c>
      <c r="H15" s="19">
        <v>36.700000000000003</v>
      </c>
      <c r="I15" s="43">
        <v>9.6089947931858397</v>
      </c>
      <c r="J15" s="19">
        <v>8.6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1.7211189028436999</v>
      </c>
      <c r="D16" s="19">
        <v>2.1</v>
      </c>
      <c r="E16" s="43">
        <v>1.5280674241024199</v>
      </c>
      <c r="F16" s="19">
        <v>1.7</v>
      </c>
      <c r="G16" s="43">
        <v>1.6523261268104299</v>
      </c>
      <c r="H16" s="19">
        <v>1.9</v>
      </c>
      <c r="I16" s="43">
        <v>1.05691496483336</v>
      </c>
      <c r="J16" s="19">
        <v>1.2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861</v>
      </c>
      <c r="D17" s="20">
        <v>892</v>
      </c>
      <c r="E17" s="44">
        <v>717</v>
      </c>
      <c r="F17" s="20">
        <v>759</v>
      </c>
      <c r="G17" s="44">
        <v>1124</v>
      </c>
      <c r="H17" s="20">
        <v>1467</v>
      </c>
      <c r="I17" s="44">
        <v>285</v>
      </c>
      <c r="J17" s="20">
        <v>302</v>
      </c>
      <c r="K17" s="44">
        <v>2987</v>
      </c>
      <c r="L17" s="48">
        <v>48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62.333998764126797</v>
      </c>
      <c r="D19" s="19">
        <v>60.9</v>
      </c>
      <c r="E19" s="43">
        <v>17.7672117509453</v>
      </c>
      <c r="F19" s="19">
        <v>18.3</v>
      </c>
      <c r="G19" s="43">
        <v>12.5304515907054</v>
      </c>
      <c r="H19" s="19">
        <v>13.9</v>
      </c>
      <c r="I19" s="43">
        <v>7.3683378942225497</v>
      </c>
      <c r="J19" s="19">
        <v>7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3.3961741107865402</v>
      </c>
      <c r="D20" s="19">
        <v>3.9</v>
      </c>
      <c r="E20" s="43">
        <v>2.67907481660838</v>
      </c>
      <c r="F20" s="19">
        <v>3.1</v>
      </c>
      <c r="G20" s="43">
        <v>2.3204087715332902</v>
      </c>
      <c r="H20" s="19">
        <v>2.6</v>
      </c>
      <c r="I20" s="43">
        <v>1.8311216179126999</v>
      </c>
      <c r="J20" s="19">
        <v>1.9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476</v>
      </c>
      <c r="D21" s="20">
        <v>443</v>
      </c>
      <c r="E21" s="44">
        <v>146</v>
      </c>
      <c r="F21" s="20">
        <v>150</v>
      </c>
      <c r="G21" s="44">
        <v>105</v>
      </c>
      <c r="H21" s="20">
        <v>124</v>
      </c>
      <c r="I21" s="44">
        <v>55</v>
      </c>
      <c r="J21" s="20">
        <v>60</v>
      </c>
      <c r="K21" s="44">
        <v>782</v>
      </c>
      <c r="L21" s="48">
        <v>5</v>
      </c>
    </row>
    <row r="22" spans="1:12" ht="17.100000000000001" customHeight="1">
      <c r="A22" s="70" t="s">
        <v>149</v>
      </c>
      <c r="B22" s="57" t="s">
        <v>143</v>
      </c>
      <c r="C22" s="43">
        <v>37.318647870549803</v>
      </c>
      <c r="D22" s="19">
        <v>34.4</v>
      </c>
      <c r="E22" s="43">
        <v>23.855300567452801</v>
      </c>
      <c r="F22" s="19">
        <v>21.9</v>
      </c>
      <c r="G22" s="43">
        <v>30.7576593812501</v>
      </c>
      <c r="H22" s="19">
        <v>36.200000000000003</v>
      </c>
      <c r="I22" s="43">
        <v>8.0683921807472601</v>
      </c>
      <c r="J22" s="19">
        <v>7.5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1.6231077065277</v>
      </c>
      <c r="D23" s="19">
        <v>1.8</v>
      </c>
      <c r="E23" s="43">
        <v>1.43030117839385</v>
      </c>
      <c r="F23" s="19">
        <v>1.5</v>
      </c>
      <c r="G23" s="43">
        <v>1.54873717571827</v>
      </c>
      <c r="H23" s="19">
        <v>1.7</v>
      </c>
      <c r="I23" s="43">
        <v>0.91398935871293097</v>
      </c>
      <c r="J23" s="19">
        <v>1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1173</v>
      </c>
      <c r="D24" s="20">
        <v>1322</v>
      </c>
      <c r="E24" s="44">
        <v>812</v>
      </c>
      <c r="F24" s="20">
        <v>933</v>
      </c>
      <c r="G24" s="44">
        <v>1155</v>
      </c>
      <c r="H24" s="20">
        <v>1619</v>
      </c>
      <c r="I24" s="44">
        <v>271</v>
      </c>
      <c r="J24" s="20">
        <v>324</v>
      </c>
      <c r="K24" s="44">
        <v>3411</v>
      </c>
      <c r="L24" s="48">
        <v>35</v>
      </c>
    </row>
    <row r="25" spans="1:12" ht="17.100000000000001" customHeight="1">
      <c r="A25" s="70" t="s">
        <v>150</v>
      </c>
      <c r="B25" s="57" t="s">
        <v>143</v>
      </c>
      <c r="C25" s="43">
        <v>21.462477102771501</v>
      </c>
      <c r="D25" s="19">
        <v>23.3</v>
      </c>
      <c r="E25" s="43">
        <v>23.7463077275053</v>
      </c>
      <c r="F25" s="19">
        <v>21.5</v>
      </c>
      <c r="G25" s="43">
        <v>42.836247020921498</v>
      </c>
      <c r="H25" s="19">
        <v>40.9</v>
      </c>
      <c r="I25" s="43">
        <v>11.9549681488018</v>
      </c>
      <c r="J25" s="19">
        <v>14.3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1.8593695085170701</v>
      </c>
      <c r="D26" s="19">
        <v>2.5</v>
      </c>
      <c r="E26" s="43">
        <v>1.9271506558845599</v>
      </c>
      <c r="F26" s="19">
        <v>2.2000000000000002</v>
      </c>
      <c r="G26" s="43">
        <v>2.2410588269487399</v>
      </c>
      <c r="H26" s="19">
        <v>2.7</v>
      </c>
      <c r="I26" s="43">
        <v>1.46931131076167</v>
      </c>
      <c r="J26" s="19">
        <v>2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338</v>
      </c>
      <c r="D27" s="20">
        <v>454</v>
      </c>
      <c r="E27" s="44">
        <v>440</v>
      </c>
      <c r="F27" s="20">
        <v>497</v>
      </c>
      <c r="G27" s="44">
        <v>866</v>
      </c>
      <c r="H27" s="20">
        <v>1079</v>
      </c>
      <c r="I27" s="44">
        <v>229</v>
      </c>
      <c r="J27" s="20">
        <v>298</v>
      </c>
      <c r="K27" s="44">
        <v>1873</v>
      </c>
      <c r="L27" s="48">
        <v>60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34.594062272309699</v>
      </c>
      <c r="D29" s="19">
        <v>33</v>
      </c>
      <c r="E29" s="43">
        <v>21.915900271172799</v>
      </c>
      <c r="F29" s="19">
        <v>20.8</v>
      </c>
      <c r="G29" s="43">
        <v>35.996525767709301</v>
      </c>
      <c r="H29" s="19">
        <v>38.5</v>
      </c>
      <c r="I29" s="43">
        <v>7.4935116888081899</v>
      </c>
      <c r="J29" s="19">
        <v>7.7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1.3755296165298401</v>
      </c>
      <c r="D30" s="19">
        <v>1.7</v>
      </c>
      <c r="E30" s="43">
        <v>1.1962488613665501</v>
      </c>
      <c r="F30" s="19">
        <v>1.4</v>
      </c>
      <c r="G30" s="43">
        <v>1.3880101554633599</v>
      </c>
      <c r="H30" s="19">
        <v>1.6</v>
      </c>
      <c r="I30" s="43">
        <v>0.76135879309172505</v>
      </c>
      <c r="J30" s="19">
        <v>0.9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1311</v>
      </c>
      <c r="D31" s="20">
        <v>1440</v>
      </c>
      <c r="E31" s="44">
        <v>1050</v>
      </c>
      <c r="F31" s="20">
        <v>1173</v>
      </c>
      <c r="G31" s="44">
        <v>1850</v>
      </c>
      <c r="H31" s="20">
        <v>2410</v>
      </c>
      <c r="I31" s="44">
        <v>383</v>
      </c>
      <c r="J31" s="20">
        <v>466</v>
      </c>
      <c r="K31" s="44">
        <v>4594</v>
      </c>
      <c r="L31" s="48">
        <v>50</v>
      </c>
    </row>
    <row r="32" spans="1:12" ht="17.100000000000001" customHeight="1">
      <c r="A32" s="70" t="s">
        <v>152</v>
      </c>
      <c r="B32" s="57" t="s">
        <v>143</v>
      </c>
      <c r="C32" s="43">
        <v>49.153387607892498</v>
      </c>
      <c r="D32" s="19">
        <v>47.8</v>
      </c>
      <c r="E32" s="43">
        <v>23.670830136831899</v>
      </c>
      <c r="F32" s="19">
        <v>21.6</v>
      </c>
      <c r="G32" s="43">
        <v>16.3519687163156</v>
      </c>
      <c r="H32" s="19">
        <v>20.100000000000001</v>
      </c>
      <c r="I32" s="43">
        <v>10.82381353896</v>
      </c>
      <c r="J32" s="19">
        <v>10.6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2.5539353855215401</v>
      </c>
      <c r="D33" s="19">
        <v>2.7</v>
      </c>
      <c r="E33" s="43">
        <v>2.17147173323356</v>
      </c>
      <c r="F33" s="19">
        <v>2.2000000000000002</v>
      </c>
      <c r="G33" s="43">
        <v>1.88936145980938</v>
      </c>
      <c r="H33" s="19">
        <v>2.1</v>
      </c>
      <c r="I33" s="43">
        <v>1.5871455855327301</v>
      </c>
      <c r="J33" s="19">
        <v>1.6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676</v>
      </c>
      <c r="D34" s="21">
        <v>779</v>
      </c>
      <c r="E34" s="45">
        <v>348</v>
      </c>
      <c r="F34" s="21">
        <v>407</v>
      </c>
      <c r="G34" s="45">
        <v>276</v>
      </c>
      <c r="H34" s="21">
        <v>412</v>
      </c>
      <c r="I34" s="45">
        <v>172</v>
      </c>
      <c r="J34" s="21">
        <v>216</v>
      </c>
      <c r="K34" s="45">
        <v>1472</v>
      </c>
      <c r="L34" s="49">
        <v>50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328</v>
      </c>
    </row>
    <row r="4" spans="1:30" ht="17.100000000000001" customHeight="1">
      <c r="A4" s="41" t="s">
        <v>329</v>
      </c>
    </row>
    <row r="5" spans="1:30" ht="36.950000000000003" customHeight="1">
      <c r="A5" s="73"/>
      <c r="B5" s="74"/>
      <c r="C5" s="76" t="s">
        <v>330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315</v>
      </c>
      <c r="D6" s="72" t="s">
        <v>315</v>
      </c>
      <c r="E6" s="72" t="s">
        <v>316</v>
      </c>
      <c r="F6" s="72" t="s">
        <v>316</v>
      </c>
      <c r="G6" s="72" t="s">
        <v>200</v>
      </c>
      <c r="H6" s="72" t="s">
        <v>200</v>
      </c>
      <c r="I6" s="72" t="s">
        <v>317</v>
      </c>
      <c r="J6" s="72" t="s">
        <v>317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33.983699442414903</v>
      </c>
      <c r="D8" s="18">
        <v>30</v>
      </c>
      <c r="E8" s="42">
        <v>22.7675980628998</v>
      </c>
      <c r="F8" s="18">
        <v>21.9</v>
      </c>
      <c r="G8" s="42">
        <v>33.350420466050103</v>
      </c>
      <c r="H8" s="18">
        <v>37.200000000000003</v>
      </c>
      <c r="I8" s="42">
        <v>9.8982820286352204</v>
      </c>
      <c r="J8" s="18">
        <v>10.9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1.1922661283828999</v>
      </c>
      <c r="D9" s="19">
        <v>1.4</v>
      </c>
      <c r="E9" s="43">
        <v>1.0555302059826699</v>
      </c>
      <c r="F9" s="19">
        <v>1.2</v>
      </c>
      <c r="G9" s="43">
        <v>1.1867565873775401</v>
      </c>
      <c r="H9" s="19">
        <v>1.4</v>
      </c>
      <c r="I9" s="43">
        <v>0.751724552219171</v>
      </c>
      <c r="J9" s="19">
        <v>0.9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1733</v>
      </c>
      <c r="D10" s="20">
        <v>1790</v>
      </c>
      <c r="E10" s="44">
        <v>1396</v>
      </c>
      <c r="F10" s="20">
        <v>1567</v>
      </c>
      <c r="G10" s="44">
        <v>2296</v>
      </c>
      <c r="H10" s="20">
        <v>3094</v>
      </c>
      <c r="I10" s="44">
        <v>638</v>
      </c>
      <c r="J10" s="20">
        <v>847</v>
      </c>
      <c r="K10" s="44">
        <v>6063</v>
      </c>
      <c r="L10" s="48">
        <v>103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37.973779001829001</v>
      </c>
      <c r="D12" s="19">
        <v>35.200000000000003</v>
      </c>
      <c r="E12" s="43">
        <v>22.9826484334253</v>
      </c>
      <c r="F12" s="19">
        <v>22.3</v>
      </c>
      <c r="G12" s="43">
        <v>29.773843847622398</v>
      </c>
      <c r="H12" s="19">
        <v>31.7</v>
      </c>
      <c r="I12" s="43">
        <v>9.2697287171233</v>
      </c>
      <c r="J12" s="19">
        <v>10.8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1.7137197134601001</v>
      </c>
      <c r="D13" s="19">
        <v>2</v>
      </c>
      <c r="E13" s="43">
        <v>1.4856090937861199</v>
      </c>
      <c r="F13" s="19">
        <v>1.7</v>
      </c>
      <c r="G13" s="43">
        <v>1.6146452685144499</v>
      </c>
      <c r="H13" s="19">
        <v>1.9</v>
      </c>
      <c r="I13" s="43">
        <v>1.0240468810108501</v>
      </c>
      <c r="J13" s="19">
        <v>1.2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996</v>
      </c>
      <c r="D14" s="20">
        <v>1117</v>
      </c>
      <c r="E14" s="44">
        <v>711</v>
      </c>
      <c r="F14" s="20">
        <v>846</v>
      </c>
      <c r="G14" s="44">
        <v>1056</v>
      </c>
      <c r="H14" s="20">
        <v>1455</v>
      </c>
      <c r="I14" s="44">
        <v>318</v>
      </c>
      <c r="J14" s="20">
        <v>467</v>
      </c>
      <c r="K14" s="44">
        <v>3081</v>
      </c>
      <c r="L14" s="48">
        <v>50</v>
      </c>
    </row>
    <row r="15" spans="1:30" ht="17.100000000000001" customHeight="1">
      <c r="A15" s="70" t="s">
        <v>147</v>
      </c>
      <c r="B15" s="57" t="s">
        <v>143</v>
      </c>
      <c r="C15" s="43">
        <v>29.9893719043522</v>
      </c>
      <c r="D15" s="19">
        <v>24.8</v>
      </c>
      <c r="E15" s="43">
        <v>22.552318742207</v>
      </c>
      <c r="F15" s="19">
        <v>21.4</v>
      </c>
      <c r="G15" s="43">
        <v>36.930804833392003</v>
      </c>
      <c r="H15" s="19">
        <v>42.8</v>
      </c>
      <c r="I15" s="43">
        <v>10.5275045200487</v>
      </c>
      <c r="J15" s="19">
        <v>11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1.6446289234660401</v>
      </c>
      <c r="D16" s="19">
        <v>2</v>
      </c>
      <c r="E16" s="43">
        <v>1.5000373130817199</v>
      </c>
      <c r="F16" s="19">
        <v>1.7</v>
      </c>
      <c r="G16" s="43">
        <v>1.7322289098642301</v>
      </c>
      <c r="H16" s="19">
        <v>2.1</v>
      </c>
      <c r="I16" s="43">
        <v>1.10156402766476</v>
      </c>
      <c r="J16" s="19">
        <v>1.4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737</v>
      </c>
      <c r="D17" s="20">
        <v>673</v>
      </c>
      <c r="E17" s="44">
        <v>685</v>
      </c>
      <c r="F17" s="20">
        <v>721</v>
      </c>
      <c r="G17" s="44">
        <v>1240</v>
      </c>
      <c r="H17" s="20">
        <v>1639</v>
      </c>
      <c r="I17" s="44">
        <v>320</v>
      </c>
      <c r="J17" s="20">
        <v>380</v>
      </c>
      <c r="K17" s="44">
        <v>2982</v>
      </c>
      <c r="L17" s="48">
        <v>53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49.4135180482902</v>
      </c>
      <c r="D19" s="19">
        <v>45.2</v>
      </c>
      <c r="E19" s="43">
        <v>20.9562321183334</v>
      </c>
      <c r="F19" s="19">
        <v>20.5</v>
      </c>
      <c r="G19" s="43">
        <v>19.299842060124</v>
      </c>
      <c r="H19" s="19">
        <v>22.9</v>
      </c>
      <c r="I19" s="43">
        <v>10.3304077732524</v>
      </c>
      <c r="J19" s="19">
        <v>11.4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3.5109728305833001</v>
      </c>
      <c r="D20" s="19">
        <v>4.0999999999999996</v>
      </c>
      <c r="E20" s="43">
        <v>2.8581022359413302</v>
      </c>
      <c r="F20" s="19">
        <v>3.3</v>
      </c>
      <c r="G20" s="43">
        <v>2.7714140373301501</v>
      </c>
      <c r="H20" s="19">
        <v>3.3</v>
      </c>
      <c r="I20" s="43">
        <v>2.1373156821695698</v>
      </c>
      <c r="J20" s="19">
        <v>2.6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378</v>
      </c>
      <c r="D21" s="20">
        <v>327</v>
      </c>
      <c r="E21" s="44">
        <v>160</v>
      </c>
      <c r="F21" s="20">
        <v>161</v>
      </c>
      <c r="G21" s="44">
        <v>163</v>
      </c>
      <c r="H21" s="20">
        <v>194</v>
      </c>
      <c r="I21" s="44">
        <v>78</v>
      </c>
      <c r="J21" s="20">
        <v>94</v>
      </c>
      <c r="K21" s="44">
        <v>779</v>
      </c>
      <c r="L21" s="48">
        <v>8</v>
      </c>
    </row>
    <row r="22" spans="1:12" ht="17.100000000000001" customHeight="1">
      <c r="A22" s="70" t="s">
        <v>149</v>
      </c>
      <c r="B22" s="57" t="s">
        <v>143</v>
      </c>
      <c r="C22" s="43">
        <v>32.721266658566599</v>
      </c>
      <c r="D22" s="19">
        <v>28.6</v>
      </c>
      <c r="E22" s="43">
        <v>22.757094294725299</v>
      </c>
      <c r="F22" s="19">
        <v>22.2</v>
      </c>
      <c r="G22" s="43">
        <v>35.627428056862001</v>
      </c>
      <c r="H22" s="19">
        <v>39.799999999999997</v>
      </c>
      <c r="I22" s="43">
        <v>8.8942109898460799</v>
      </c>
      <c r="J22" s="19">
        <v>9.4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1.57505791511436</v>
      </c>
      <c r="D23" s="19">
        <v>1.7</v>
      </c>
      <c r="E23" s="43">
        <v>1.4074412537456999</v>
      </c>
      <c r="F23" s="19">
        <v>1.5</v>
      </c>
      <c r="G23" s="43">
        <v>1.60762679915166</v>
      </c>
      <c r="H23" s="19">
        <v>1.8</v>
      </c>
      <c r="I23" s="43">
        <v>0.95558488436465705</v>
      </c>
      <c r="J23" s="19">
        <v>1.1000000000000001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1030</v>
      </c>
      <c r="D24" s="20">
        <v>1099</v>
      </c>
      <c r="E24" s="44">
        <v>786</v>
      </c>
      <c r="F24" s="20">
        <v>922</v>
      </c>
      <c r="G24" s="44">
        <v>1284</v>
      </c>
      <c r="H24" s="20">
        <v>1766</v>
      </c>
      <c r="I24" s="44">
        <v>309</v>
      </c>
      <c r="J24" s="20">
        <v>411</v>
      </c>
      <c r="K24" s="44">
        <v>3409</v>
      </c>
      <c r="L24" s="48">
        <v>37</v>
      </c>
    </row>
    <row r="25" spans="1:12" ht="17.100000000000001" customHeight="1">
      <c r="A25" s="70" t="s">
        <v>150</v>
      </c>
      <c r="B25" s="57" t="s">
        <v>143</v>
      </c>
      <c r="C25" s="43">
        <v>20.431058650806499</v>
      </c>
      <c r="D25" s="19">
        <v>18</v>
      </c>
      <c r="E25" s="43">
        <v>24.8560288341559</v>
      </c>
      <c r="F25" s="19">
        <v>22.3</v>
      </c>
      <c r="G25" s="43">
        <v>42.157921318938499</v>
      </c>
      <c r="H25" s="19">
        <v>44.4</v>
      </c>
      <c r="I25" s="43">
        <v>12.554991196098999</v>
      </c>
      <c r="J25" s="19">
        <v>15.3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1.82504114745734</v>
      </c>
      <c r="D26" s="19">
        <v>2.2999999999999998</v>
      </c>
      <c r="E26" s="43">
        <v>1.95622308079564</v>
      </c>
      <c r="F26" s="19">
        <v>2.2999999999999998</v>
      </c>
      <c r="G26" s="43">
        <v>2.2352030210442102</v>
      </c>
      <c r="H26" s="19">
        <v>2.8</v>
      </c>
      <c r="I26" s="43">
        <v>1.49979242053471</v>
      </c>
      <c r="J26" s="19">
        <v>2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325</v>
      </c>
      <c r="D27" s="20">
        <v>364</v>
      </c>
      <c r="E27" s="44">
        <v>450</v>
      </c>
      <c r="F27" s="20">
        <v>484</v>
      </c>
      <c r="G27" s="44">
        <v>849</v>
      </c>
      <c r="H27" s="20">
        <v>1134</v>
      </c>
      <c r="I27" s="44">
        <v>251</v>
      </c>
      <c r="J27" s="20">
        <v>342</v>
      </c>
      <c r="K27" s="44">
        <v>1875</v>
      </c>
      <c r="L27" s="48">
        <v>58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26.832705042976599</v>
      </c>
      <c r="D29" s="19">
        <v>24.3</v>
      </c>
      <c r="E29" s="43">
        <v>22.351137668486</v>
      </c>
      <c r="F29" s="19">
        <v>21.4</v>
      </c>
      <c r="G29" s="43">
        <v>41.381683232829602</v>
      </c>
      <c r="H29" s="19">
        <v>43.7</v>
      </c>
      <c r="I29" s="43">
        <v>9.4344740557077706</v>
      </c>
      <c r="J29" s="19">
        <v>10.6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1.28185958913389</v>
      </c>
      <c r="D30" s="19">
        <v>1.6</v>
      </c>
      <c r="E30" s="43">
        <v>1.20522212001635</v>
      </c>
      <c r="F30" s="19">
        <v>1.4</v>
      </c>
      <c r="G30" s="43">
        <v>1.4248543621034899</v>
      </c>
      <c r="H30" s="19">
        <v>1.7</v>
      </c>
      <c r="I30" s="43">
        <v>0.84564879163220197</v>
      </c>
      <c r="J30" s="19">
        <v>1.1000000000000001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1089</v>
      </c>
      <c r="D31" s="20">
        <v>1101</v>
      </c>
      <c r="E31" s="44">
        <v>1047</v>
      </c>
      <c r="F31" s="20">
        <v>1141</v>
      </c>
      <c r="G31" s="44">
        <v>1997</v>
      </c>
      <c r="H31" s="20">
        <v>2629</v>
      </c>
      <c r="I31" s="44">
        <v>457</v>
      </c>
      <c r="J31" s="20">
        <v>616</v>
      </c>
      <c r="K31" s="44">
        <v>4590</v>
      </c>
      <c r="L31" s="48">
        <v>54</v>
      </c>
    </row>
    <row r="32" spans="1:12" ht="17.100000000000001" customHeight="1">
      <c r="A32" s="70" t="s">
        <v>152</v>
      </c>
      <c r="B32" s="57" t="s">
        <v>143</v>
      </c>
      <c r="C32" s="43">
        <v>47.245175996612801</v>
      </c>
      <c r="D32" s="19">
        <v>41.8</v>
      </c>
      <c r="E32" s="43">
        <v>23.5399213857518</v>
      </c>
      <c r="F32" s="19">
        <v>22.7</v>
      </c>
      <c r="G32" s="43">
        <v>18.456491463586399</v>
      </c>
      <c r="H32" s="19">
        <v>23.8</v>
      </c>
      <c r="I32" s="43">
        <v>10.758411154049</v>
      </c>
      <c r="J32" s="19">
        <v>11.6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2.5495558077508198</v>
      </c>
      <c r="D33" s="19">
        <v>2.7</v>
      </c>
      <c r="E33" s="43">
        <v>2.1665792133384598</v>
      </c>
      <c r="F33" s="19">
        <v>2.2999999999999998</v>
      </c>
      <c r="G33" s="43">
        <v>1.9811801493490599</v>
      </c>
      <c r="H33" s="19">
        <v>2.2999999999999998</v>
      </c>
      <c r="I33" s="43">
        <v>1.58238593364466</v>
      </c>
      <c r="J33" s="19">
        <v>1.7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644</v>
      </c>
      <c r="D34" s="21">
        <v>689</v>
      </c>
      <c r="E34" s="45">
        <v>349</v>
      </c>
      <c r="F34" s="21">
        <v>426</v>
      </c>
      <c r="G34" s="45">
        <v>299</v>
      </c>
      <c r="H34" s="21">
        <v>465</v>
      </c>
      <c r="I34" s="45">
        <v>181</v>
      </c>
      <c r="J34" s="21">
        <v>231</v>
      </c>
      <c r="K34" s="45">
        <v>1473</v>
      </c>
      <c r="L34" s="49">
        <v>49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20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331</v>
      </c>
    </row>
    <row r="4" spans="1:30" ht="17.100000000000001" customHeight="1">
      <c r="A4" s="41" t="s">
        <v>332</v>
      </c>
    </row>
    <row r="5" spans="1:30" ht="36.950000000000003" customHeight="1">
      <c r="A5" s="73"/>
      <c r="B5" s="74"/>
      <c r="C5" s="76" t="s">
        <v>341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4"/>
      <c r="R5" s="74"/>
      <c r="S5" s="74"/>
      <c r="T5" s="78"/>
    </row>
    <row r="6" spans="1:30" ht="51" customHeight="1">
      <c r="A6" s="70"/>
      <c r="B6" s="75"/>
      <c r="C6" s="72" t="s">
        <v>333</v>
      </c>
      <c r="D6" s="72" t="s">
        <v>333</v>
      </c>
      <c r="E6" s="72" t="s">
        <v>334</v>
      </c>
      <c r="F6" s="72" t="s">
        <v>334</v>
      </c>
      <c r="G6" s="72" t="s">
        <v>335</v>
      </c>
      <c r="H6" s="72" t="s">
        <v>335</v>
      </c>
      <c r="I6" s="72" t="s">
        <v>336</v>
      </c>
      <c r="J6" s="72" t="s">
        <v>336</v>
      </c>
      <c r="K6" s="72" t="s">
        <v>337</v>
      </c>
      <c r="L6" s="72" t="s">
        <v>337</v>
      </c>
      <c r="M6" s="72" t="s">
        <v>338</v>
      </c>
      <c r="N6" s="72" t="s">
        <v>338</v>
      </c>
      <c r="O6" s="72" t="s">
        <v>339</v>
      </c>
      <c r="P6" s="72" t="s">
        <v>339</v>
      </c>
      <c r="Q6" s="72" t="s">
        <v>340</v>
      </c>
      <c r="R6" s="72" t="s">
        <v>340</v>
      </c>
      <c r="S6" s="50" t="s">
        <v>159</v>
      </c>
      <c r="T6" s="51" t="s">
        <v>160</v>
      </c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7">
        <v>2017</v>
      </c>
      <c r="Q7" s="37">
        <v>2019</v>
      </c>
      <c r="R7" s="37">
        <v>2017</v>
      </c>
      <c r="S7" s="37">
        <v>2019</v>
      </c>
      <c r="T7" s="38">
        <v>2019</v>
      </c>
    </row>
    <row r="8" spans="1:30" ht="17.100000000000001" customHeight="1">
      <c r="A8" s="70" t="s">
        <v>142</v>
      </c>
      <c r="B8" s="57" t="s">
        <v>143</v>
      </c>
      <c r="C8" s="42">
        <v>16.402393822728701</v>
      </c>
      <c r="D8" s="18">
        <v>16.2</v>
      </c>
      <c r="E8" s="42">
        <v>5.9661864913378704</v>
      </c>
      <c r="F8" s="18">
        <v>7.1</v>
      </c>
      <c r="G8" s="42">
        <v>21.118582619771001</v>
      </c>
      <c r="H8" s="18">
        <v>22.1</v>
      </c>
      <c r="I8" s="42">
        <v>3.9157761736059702</v>
      </c>
      <c r="J8" s="18">
        <v>4.8</v>
      </c>
      <c r="K8" s="42">
        <v>44.733358058133597</v>
      </c>
      <c r="L8" s="18">
        <v>43.1</v>
      </c>
      <c r="M8" s="42">
        <v>6.3772195275886103</v>
      </c>
      <c r="N8" s="18">
        <v>5</v>
      </c>
      <c r="O8" s="42">
        <v>0.27719414596546299</v>
      </c>
      <c r="P8" s="18">
        <v>0.4</v>
      </c>
      <c r="Q8" s="42">
        <v>1.2092891608687499</v>
      </c>
      <c r="R8" s="18">
        <v>1.4</v>
      </c>
      <c r="S8" s="42">
        <v>100</v>
      </c>
      <c r="T8" s="46"/>
    </row>
    <row r="9" spans="1:30" ht="17.100000000000001" customHeight="1">
      <c r="A9" s="70" t="s">
        <v>142</v>
      </c>
      <c r="B9" s="58" t="s">
        <v>144</v>
      </c>
      <c r="C9" s="43">
        <v>0.96565239583036699</v>
      </c>
      <c r="D9" s="19">
        <v>0.9</v>
      </c>
      <c r="E9" s="43">
        <v>0.61767599112003702</v>
      </c>
      <c r="F9" s="19">
        <v>0.9</v>
      </c>
      <c r="G9" s="43">
        <v>1.06436361604814</v>
      </c>
      <c r="H9" s="19">
        <v>1.1000000000000001</v>
      </c>
      <c r="I9" s="43">
        <v>0.50583078472295495</v>
      </c>
      <c r="J9" s="19">
        <v>0.6</v>
      </c>
      <c r="K9" s="43">
        <v>1.2966345009668401</v>
      </c>
      <c r="L9" s="19">
        <v>1.4</v>
      </c>
      <c r="M9" s="43">
        <v>0.63720142021829296</v>
      </c>
      <c r="N9" s="19">
        <v>0.7</v>
      </c>
      <c r="O9" s="43">
        <v>0.137106977143856</v>
      </c>
      <c r="P9" s="19">
        <v>0.2</v>
      </c>
      <c r="Q9" s="43">
        <v>0.28503186815845299</v>
      </c>
      <c r="R9" s="19">
        <v>0.4</v>
      </c>
      <c r="S9" s="43"/>
      <c r="T9" s="47"/>
    </row>
    <row r="10" spans="1:30" ht="17.100000000000001" customHeight="1">
      <c r="A10" s="70" t="s">
        <v>142</v>
      </c>
      <c r="B10" s="59" t="s">
        <v>145</v>
      </c>
      <c r="C10" s="44">
        <v>1441</v>
      </c>
      <c r="D10" s="20">
        <v>1710</v>
      </c>
      <c r="E10" s="44">
        <v>257</v>
      </c>
      <c r="F10" s="20">
        <v>340</v>
      </c>
      <c r="G10" s="44">
        <v>1503</v>
      </c>
      <c r="H10" s="20">
        <v>1711</v>
      </c>
      <c r="I10" s="44">
        <v>260</v>
      </c>
      <c r="J10" s="20">
        <v>331</v>
      </c>
      <c r="K10" s="44">
        <v>1857</v>
      </c>
      <c r="L10" s="20">
        <v>2303</v>
      </c>
      <c r="M10" s="44">
        <v>238</v>
      </c>
      <c r="N10" s="20">
        <v>289</v>
      </c>
      <c r="O10" s="44">
        <v>21</v>
      </c>
      <c r="P10" s="20">
        <v>20</v>
      </c>
      <c r="Q10" s="44">
        <v>72</v>
      </c>
      <c r="R10" s="20">
        <v>95</v>
      </c>
      <c r="S10" s="44">
        <v>5649</v>
      </c>
      <c r="T10" s="48">
        <v>517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20"/>
      <c r="Q11" s="44"/>
      <c r="R11" s="20"/>
      <c r="S11" s="44"/>
      <c r="T11" s="48"/>
    </row>
    <row r="12" spans="1:30" ht="17.100000000000001" customHeight="1">
      <c r="A12" s="70" t="s">
        <v>146</v>
      </c>
      <c r="B12" s="57" t="s">
        <v>143</v>
      </c>
      <c r="C12" s="43">
        <v>16.4280072322229</v>
      </c>
      <c r="D12" s="19">
        <v>16.5</v>
      </c>
      <c r="E12" s="43">
        <v>6.0181619299031599</v>
      </c>
      <c r="F12" s="19">
        <v>8.4</v>
      </c>
      <c r="G12" s="43">
        <v>15.606651238362399</v>
      </c>
      <c r="H12" s="19">
        <v>16.399999999999999</v>
      </c>
      <c r="I12" s="43">
        <v>3.2746244482087898</v>
      </c>
      <c r="J12" s="19">
        <v>4.0999999999999996</v>
      </c>
      <c r="K12" s="43">
        <v>50.918882280746203</v>
      </c>
      <c r="L12" s="19">
        <v>48.9</v>
      </c>
      <c r="M12" s="43">
        <v>6.5283021924393196</v>
      </c>
      <c r="N12" s="19">
        <v>4.5</v>
      </c>
      <c r="O12" s="43">
        <v>6.0493315823669597E-2</v>
      </c>
      <c r="P12" s="19">
        <v>0.1</v>
      </c>
      <c r="Q12" s="43">
        <v>1.1648773622935999</v>
      </c>
      <c r="R12" s="19">
        <v>1.1000000000000001</v>
      </c>
      <c r="S12" s="43">
        <v>100</v>
      </c>
      <c r="T12" s="47"/>
    </row>
    <row r="13" spans="1:30" ht="17.100000000000001" customHeight="1">
      <c r="A13" s="70" t="s">
        <v>146</v>
      </c>
      <c r="B13" s="58" t="s">
        <v>144</v>
      </c>
      <c r="C13" s="43">
        <v>1.3707482077948201</v>
      </c>
      <c r="D13" s="19">
        <v>1.4</v>
      </c>
      <c r="E13" s="43">
        <v>0.87980974264249301</v>
      </c>
      <c r="F13" s="19">
        <v>1.3</v>
      </c>
      <c r="G13" s="43">
        <v>1.3425913283461299</v>
      </c>
      <c r="H13" s="19">
        <v>1.4</v>
      </c>
      <c r="I13" s="43">
        <v>0.65839394367793802</v>
      </c>
      <c r="J13" s="19">
        <v>0.8</v>
      </c>
      <c r="K13" s="43">
        <v>1.84940283120409</v>
      </c>
      <c r="L13" s="19">
        <v>2.1</v>
      </c>
      <c r="M13" s="43">
        <v>0.91385029299768605</v>
      </c>
      <c r="N13" s="19">
        <v>0.9</v>
      </c>
      <c r="O13" s="43">
        <v>9.0961405192055797E-2</v>
      </c>
      <c r="P13" s="19">
        <v>0.2</v>
      </c>
      <c r="Q13" s="43">
        <v>0.39694526018131399</v>
      </c>
      <c r="R13" s="19">
        <v>0.4</v>
      </c>
      <c r="S13" s="43"/>
      <c r="T13" s="47"/>
    </row>
    <row r="14" spans="1:30" ht="17.100000000000001" customHeight="1">
      <c r="A14" s="70" t="s">
        <v>146</v>
      </c>
      <c r="B14" s="59" t="s">
        <v>145</v>
      </c>
      <c r="C14" s="44">
        <v>731</v>
      </c>
      <c r="D14" s="20">
        <v>903</v>
      </c>
      <c r="E14" s="44">
        <v>137</v>
      </c>
      <c r="F14" s="20">
        <v>219</v>
      </c>
      <c r="G14" s="44">
        <v>617</v>
      </c>
      <c r="H14" s="20">
        <v>720</v>
      </c>
      <c r="I14" s="44">
        <v>114</v>
      </c>
      <c r="J14" s="20">
        <v>156</v>
      </c>
      <c r="K14" s="44">
        <v>1058</v>
      </c>
      <c r="L14" s="20">
        <v>1366</v>
      </c>
      <c r="M14" s="44">
        <v>113</v>
      </c>
      <c r="N14" s="20">
        <v>137</v>
      </c>
      <c r="O14" s="44">
        <v>5</v>
      </c>
      <c r="P14" s="20">
        <v>2</v>
      </c>
      <c r="Q14" s="44">
        <v>32</v>
      </c>
      <c r="R14" s="20">
        <v>48</v>
      </c>
      <c r="S14" s="44">
        <v>2807</v>
      </c>
      <c r="T14" s="48">
        <v>324</v>
      </c>
    </row>
    <row r="15" spans="1:30" ht="17.100000000000001" customHeight="1">
      <c r="A15" s="70" t="s">
        <v>147</v>
      </c>
      <c r="B15" s="57" t="s">
        <v>143</v>
      </c>
      <c r="C15" s="43">
        <v>16.377365166415899</v>
      </c>
      <c r="D15" s="19">
        <v>15.9</v>
      </c>
      <c r="E15" s="43">
        <v>5.9153976500921504</v>
      </c>
      <c r="F15" s="19">
        <v>5.9</v>
      </c>
      <c r="G15" s="43">
        <v>26.504676813780801</v>
      </c>
      <c r="H15" s="19">
        <v>27.6</v>
      </c>
      <c r="I15" s="43">
        <v>4.5422904290788999</v>
      </c>
      <c r="J15" s="19">
        <v>5.4</v>
      </c>
      <c r="K15" s="43">
        <v>38.689049122305398</v>
      </c>
      <c r="L15" s="19">
        <v>37.4</v>
      </c>
      <c r="M15" s="43">
        <v>6.2295860743288802</v>
      </c>
      <c r="N15" s="19">
        <v>5.5</v>
      </c>
      <c r="O15" s="43">
        <v>0.48894770425550299</v>
      </c>
      <c r="P15" s="19">
        <v>0.7</v>
      </c>
      <c r="Q15" s="43">
        <v>1.25268703974256</v>
      </c>
      <c r="R15" s="19">
        <v>1.7</v>
      </c>
      <c r="S15" s="43">
        <v>100</v>
      </c>
      <c r="T15" s="47"/>
    </row>
    <row r="16" spans="1:30" ht="17.100000000000001" customHeight="1">
      <c r="A16" s="70" t="s">
        <v>147</v>
      </c>
      <c r="B16" s="58" t="s">
        <v>144</v>
      </c>
      <c r="C16" s="43">
        <v>1.36059219272751</v>
      </c>
      <c r="D16" s="19">
        <v>1.3</v>
      </c>
      <c r="E16" s="43">
        <v>0.86735179907696902</v>
      </c>
      <c r="F16" s="19">
        <v>1.2</v>
      </c>
      <c r="G16" s="43">
        <v>1.6226884429572599</v>
      </c>
      <c r="H16" s="19">
        <v>1.8</v>
      </c>
      <c r="I16" s="43">
        <v>0.76557367064090098</v>
      </c>
      <c r="J16" s="19">
        <v>0.9</v>
      </c>
      <c r="K16" s="43">
        <v>1.79063507995599</v>
      </c>
      <c r="L16" s="19">
        <v>2.1</v>
      </c>
      <c r="M16" s="43">
        <v>0.88860048621988597</v>
      </c>
      <c r="N16" s="19">
        <v>1</v>
      </c>
      <c r="O16" s="43">
        <v>0.25645483989541501</v>
      </c>
      <c r="P16" s="19">
        <v>0.3</v>
      </c>
      <c r="Q16" s="43">
        <v>0.40891022464952798</v>
      </c>
      <c r="R16" s="19">
        <v>0.6</v>
      </c>
      <c r="S16" s="43"/>
      <c r="T16" s="47"/>
    </row>
    <row r="17" spans="1:20" ht="17.100000000000001" customHeight="1">
      <c r="A17" s="70" t="s">
        <v>147</v>
      </c>
      <c r="B17" s="59" t="s">
        <v>145</v>
      </c>
      <c r="C17" s="44">
        <v>710</v>
      </c>
      <c r="D17" s="20">
        <v>807</v>
      </c>
      <c r="E17" s="44">
        <v>120</v>
      </c>
      <c r="F17" s="20">
        <v>121</v>
      </c>
      <c r="G17" s="44">
        <v>886</v>
      </c>
      <c r="H17" s="20">
        <v>991</v>
      </c>
      <c r="I17" s="44">
        <v>146</v>
      </c>
      <c r="J17" s="20">
        <v>175</v>
      </c>
      <c r="K17" s="44">
        <v>799</v>
      </c>
      <c r="L17" s="20">
        <v>937</v>
      </c>
      <c r="M17" s="44">
        <v>125</v>
      </c>
      <c r="N17" s="20">
        <v>152</v>
      </c>
      <c r="O17" s="44">
        <v>16</v>
      </c>
      <c r="P17" s="20">
        <v>18</v>
      </c>
      <c r="Q17" s="44">
        <v>40</v>
      </c>
      <c r="R17" s="20">
        <v>47</v>
      </c>
      <c r="S17" s="44">
        <v>2842</v>
      </c>
      <c r="T17" s="48">
        <v>193</v>
      </c>
    </row>
    <row r="18" spans="1:20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20"/>
      <c r="Q18" s="44"/>
      <c r="R18" s="20"/>
      <c r="S18" s="44"/>
      <c r="T18" s="48"/>
    </row>
    <row r="19" spans="1:20" ht="17.100000000000001" customHeight="1">
      <c r="A19" s="70" t="s">
        <v>148</v>
      </c>
      <c r="B19" s="57" t="s">
        <v>143</v>
      </c>
      <c r="C19" s="43">
        <v>3.6816883397820699</v>
      </c>
      <c r="D19" s="19">
        <v>2</v>
      </c>
      <c r="E19" s="43">
        <v>5.9870206137814197</v>
      </c>
      <c r="F19" s="19">
        <v>6.1</v>
      </c>
      <c r="G19" s="43">
        <v>12.6489053834439</v>
      </c>
      <c r="H19" s="19">
        <v>13.2</v>
      </c>
      <c r="I19" s="43">
        <v>3.52264991693679</v>
      </c>
      <c r="J19" s="19">
        <v>4.2</v>
      </c>
      <c r="K19" s="43">
        <v>68.693620274494194</v>
      </c>
      <c r="L19" s="19">
        <v>69.599999999999994</v>
      </c>
      <c r="M19" s="43">
        <v>4.2595758902318996</v>
      </c>
      <c r="N19" s="19">
        <v>3.6</v>
      </c>
      <c r="O19" s="43">
        <v>0.17742148391924201</v>
      </c>
      <c r="P19" s="19">
        <v>0.2</v>
      </c>
      <c r="Q19" s="43">
        <v>1.0291180974105001</v>
      </c>
      <c r="R19" s="19">
        <v>1.1000000000000001</v>
      </c>
      <c r="S19" s="43">
        <v>100</v>
      </c>
      <c r="T19" s="47"/>
    </row>
    <row r="20" spans="1:20" ht="17.100000000000001" customHeight="1">
      <c r="A20" s="70" t="s">
        <v>148</v>
      </c>
      <c r="B20" s="58" t="s">
        <v>144</v>
      </c>
      <c r="C20" s="43">
        <v>1.3441518686123299</v>
      </c>
      <c r="D20" s="19">
        <v>1.1000000000000001</v>
      </c>
      <c r="E20" s="43">
        <v>1.69343949085937</v>
      </c>
      <c r="F20" s="19">
        <v>2</v>
      </c>
      <c r="G20" s="43">
        <v>2.37263562052763</v>
      </c>
      <c r="H20" s="19">
        <v>2.4</v>
      </c>
      <c r="I20" s="43">
        <v>1.3158846596271601</v>
      </c>
      <c r="J20" s="19">
        <v>1.6</v>
      </c>
      <c r="K20" s="43">
        <v>3.3101298090664999</v>
      </c>
      <c r="L20" s="19">
        <v>3.6</v>
      </c>
      <c r="M20" s="43">
        <v>1.4414555412852299</v>
      </c>
      <c r="N20" s="19">
        <v>1.5</v>
      </c>
      <c r="O20" s="43">
        <v>0.30039167602835598</v>
      </c>
      <c r="P20" s="19">
        <v>0.3</v>
      </c>
      <c r="Q20" s="43">
        <v>0.720371837912405</v>
      </c>
      <c r="R20" s="19">
        <v>0.9</v>
      </c>
      <c r="S20" s="43"/>
      <c r="T20" s="47"/>
    </row>
    <row r="21" spans="1:20" ht="17.100000000000001" customHeight="1">
      <c r="A21" s="70" t="s">
        <v>148</v>
      </c>
      <c r="B21" s="59" t="s">
        <v>145</v>
      </c>
      <c r="C21" s="44">
        <v>33</v>
      </c>
      <c r="D21" s="20">
        <v>18</v>
      </c>
      <c r="E21" s="44">
        <v>47</v>
      </c>
      <c r="F21" s="20">
        <v>39</v>
      </c>
      <c r="G21" s="44">
        <v>130</v>
      </c>
      <c r="H21" s="20">
        <v>134</v>
      </c>
      <c r="I21" s="44">
        <v>34</v>
      </c>
      <c r="J21" s="20">
        <v>35</v>
      </c>
      <c r="K21" s="44">
        <v>469</v>
      </c>
      <c r="L21" s="20">
        <v>514</v>
      </c>
      <c r="M21" s="44">
        <v>28</v>
      </c>
      <c r="N21" s="20">
        <v>26</v>
      </c>
      <c r="O21" s="44">
        <v>3</v>
      </c>
      <c r="P21" s="20">
        <v>2</v>
      </c>
      <c r="Q21" s="44">
        <v>10</v>
      </c>
      <c r="R21" s="20">
        <v>8</v>
      </c>
      <c r="S21" s="44">
        <v>754</v>
      </c>
      <c r="T21" s="48">
        <v>33</v>
      </c>
    </row>
    <row r="22" spans="1:20" ht="17.100000000000001" customHeight="1">
      <c r="A22" s="70" t="s">
        <v>149</v>
      </c>
      <c r="B22" s="57" t="s">
        <v>143</v>
      </c>
      <c r="C22" s="43">
        <v>6.5120274815656103</v>
      </c>
      <c r="D22" s="19">
        <v>7.3</v>
      </c>
      <c r="E22" s="43">
        <v>6.7312659706317701</v>
      </c>
      <c r="F22" s="19">
        <v>8.5</v>
      </c>
      <c r="G22" s="43">
        <v>28.031784396650501</v>
      </c>
      <c r="H22" s="19">
        <v>28.7</v>
      </c>
      <c r="I22" s="43">
        <v>4.5635805801659597</v>
      </c>
      <c r="J22" s="19">
        <v>5.5</v>
      </c>
      <c r="K22" s="43">
        <v>44.374865016557798</v>
      </c>
      <c r="L22" s="19">
        <v>41.9</v>
      </c>
      <c r="M22" s="43">
        <v>8.6288223400903892</v>
      </c>
      <c r="N22" s="19">
        <v>6.4</v>
      </c>
      <c r="O22" s="43">
        <v>0.25004051647389203</v>
      </c>
      <c r="P22" s="19">
        <v>0.6</v>
      </c>
      <c r="Q22" s="43">
        <v>0.90761369786400603</v>
      </c>
      <c r="R22" s="19">
        <v>1.2</v>
      </c>
      <c r="S22" s="43">
        <v>100</v>
      </c>
      <c r="T22" s="47"/>
    </row>
    <row r="23" spans="1:20" ht="17.100000000000001" customHeight="1">
      <c r="A23" s="70" t="s">
        <v>149</v>
      </c>
      <c r="B23" s="58" t="s">
        <v>144</v>
      </c>
      <c r="C23" s="43">
        <v>0.84223363418505703</v>
      </c>
      <c r="D23" s="19">
        <v>1</v>
      </c>
      <c r="E23" s="43">
        <v>0.85528925159754099</v>
      </c>
      <c r="F23" s="19">
        <v>1.2</v>
      </c>
      <c r="G23" s="43">
        <v>1.5331771473293401</v>
      </c>
      <c r="H23" s="19">
        <v>1.5</v>
      </c>
      <c r="I23" s="43">
        <v>0.71237148655782401</v>
      </c>
      <c r="J23" s="19">
        <v>0.8</v>
      </c>
      <c r="K23" s="43">
        <v>1.6959016363249499</v>
      </c>
      <c r="L23" s="19">
        <v>1.8</v>
      </c>
      <c r="M23" s="43">
        <v>0.95846657618192199</v>
      </c>
      <c r="N23" s="19">
        <v>0.9</v>
      </c>
      <c r="O23" s="43">
        <v>0.17047400151363801</v>
      </c>
      <c r="P23" s="19">
        <v>0.3</v>
      </c>
      <c r="Q23" s="43">
        <v>0.32371830828965797</v>
      </c>
      <c r="R23" s="19">
        <v>0.4</v>
      </c>
      <c r="S23" s="43"/>
      <c r="T23" s="47"/>
    </row>
    <row r="24" spans="1:20" ht="17.100000000000001" customHeight="1">
      <c r="A24" s="70" t="s">
        <v>149</v>
      </c>
      <c r="B24" s="59" t="s">
        <v>145</v>
      </c>
      <c r="C24" s="44">
        <v>218</v>
      </c>
      <c r="D24" s="20">
        <v>278</v>
      </c>
      <c r="E24" s="44">
        <v>177</v>
      </c>
      <c r="F24" s="20">
        <v>251</v>
      </c>
      <c r="G24" s="44">
        <v>1234</v>
      </c>
      <c r="H24" s="20">
        <v>1399</v>
      </c>
      <c r="I24" s="44">
        <v>194</v>
      </c>
      <c r="J24" s="20">
        <v>245</v>
      </c>
      <c r="K24" s="44">
        <v>1234</v>
      </c>
      <c r="L24" s="20">
        <v>1592</v>
      </c>
      <c r="M24" s="44">
        <v>199</v>
      </c>
      <c r="N24" s="20">
        <v>240</v>
      </c>
      <c r="O24" s="44">
        <v>14</v>
      </c>
      <c r="P24" s="20">
        <v>18</v>
      </c>
      <c r="Q24" s="44">
        <v>27</v>
      </c>
      <c r="R24" s="20">
        <v>45</v>
      </c>
      <c r="S24" s="44">
        <v>3297</v>
      </c>
      <c r="T24" s="48">
        <v>149</v>
      </c>
    </row>
    <row r="25" spans="1:20" ht="17.100000000000001" customHeight="1">
      <c r="A25" s="70" t="s">
        <v>150</v>
      </c>
      <c r="B25" s="57" t="s">
        <v>143</v>
      </c>
      <c r="C25" s="43">
        <v>69.312170749524896</v>
      </c>
      <c r="D25" s="19">
        <v>68.7</v>
      </c>
      <c r="E25" s="43">
        <v>3.1465421519945802</v>
      </c>
      <c r="F25" s="19">
        <v>3.4</v>
      </c>
      <c r="G25" s="43">
        <v>7.0854615884901904</v>
      </c>
      <c r="H25" s="19">
        <v>8.9</v>
      </c>
      <c r="I25" s="43">
        <v>2.0713358383772902</v>
      </c>
      <c r="J25" s="19">
        <v>2.5</v>
      </c>
      <c r="K25" s="43">
        <v>14.3684276324959</v>
      </c>
      <c r="L25" s="19">
        <v>12.5</v>
      </c>
      <c r="M25" s="43">
        <v>0.95948074018946805</v>
      </c>
      <c r="N25" s="19">
        <v>1.4</v>
      </c>
      <c r="O25" s="43">
        <v>0.50817952774759301</v>
      </c>
      <c r="P25" s="19">
        <v>0</v>
      </c>
      <c r="Q25" s="43">
        <v>2.5484017711800999</v>
      </c>
      <c r="R25" s="19">
        <v>2.6</v>
      </c>
      <c r="S25" s="43">
        <v>100</v>
      </c>
      <c r="T25" s="47"/>
    </row>
    <row r="26" spans="1:20" ht="17.100000000000001" customHeight="1">
      <c r="A26" s="70" t="s">
        <v>150</v>
      </c>
      <c r="B26" s="58" t="s">
        <v>144</v>
      </c>
      <c r="C26" s="43">
        <v>2.26128612851483</v>
      </c>
      <c r="D26" s="19">
        <v>2.9</v>
      </c>
      <c r="E26" s="43">
        <v>0.85593744518492798</v>
      </c>
      <c r="F26" s="19">
        <v>1.2</v>
      </c>
      <c r="G26" s="43">
        <v>1.25803752266313</v>
      </c>
      <c r="H26" s="19">
        <v>1.7</v>
      </c>
      <c r="I26" s="43">
        <v>0.69830935274387096</v>
      </c>
      <c r="J26" s="19">
        <v>0.8</v>
      </c>
      <c r="K26" s="43">
        <v>1.71984483176351</v>
      </c>
      <c r="L26" s="19">
        <v>2.2000000000000002</v>
      </c>
      <c r="M26" s="43">
        <v>0.47796078851982898</v>
      </c>
      <c r="N26" s="19">
        <v>0.7</v>
      </c>
      <c r="O26" s="43">
        <v>0.34863417382968198</v>
      </c>
      <c r="P26" s="19">
        <v>0</v>
      </c>
      <c r="Q26" s="43">
        <v>0.77267367488411798</v>
      </c>
      <c r="R26" s="19">
        <v>1.2</v>
      </c>
      <c r="S26" s="43"/>
      <c r="T26" s="47"/>
    </row>
    <row r="27" spans="1:20" ht="17.100000000000001" customHeight="1">
      <c r="A27" s="70" t="s">
        <v>150</v>
      </c>
      <c r="B27" s="59" t="s">
        <v>145</v>
      </c>
      <c r="C27" s="44">
        <v>1190</v>
      </c>
      <c r="D27" s="20">
        <v>1414</v>
      </c>
      <c r="E27" s="44">
        <v>33</v>
      </c>
      <c r="F27" s="20">
        <v>50</v>
      </c>
      <c r="G27" s="44">
        <v>139</v>
      </c>
      <c r="H27" s="20">
        <v>178</v>
      </c>
      <c r="I27" s="44">
        <v>32</v>
      </c>
      <c r="J27" s="20">
        <v>51</v>
      </c>
      <c r="K27" s="44">
        <v>154</v>
      </c>
      <c r="L27" s="20">
        <v>197</v>
      </c>
      <c r="M27" s="44">
        <v>11</v>
      </c>
      <c r="N27" s="20">
        <v>23</v>
      </c>
      <c r="O27" s="44">
        <v>4</v>
      </c>
      <c r="P27" s="20">
        <v>0</v>
      </c>
      <c r="Q27" s="44">
        <v>35</v>
      </c>
      <c r="R27" s="20">
        <v>42</v>
      </c>
      <c r="S27" s="44">
        <v>1598</v>
      </c>
      <c r="T27" s="48">
        <v>335</v>
      </c>
    </row>
    <row r="28" spans="1:20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20"/>
      <c r="Q28" s="44"/>
      <c r="R28" s="20"/>
      <c r="S28" s="44"/>
      <c r="T28" s="48"/>
    </row>
    <row r="29" spans="1:20" ht="17.100000000000001" customHeight="1">
      <c r="A29" s="70" t="s">
        <v>151</v>
      </c>
      <c r="B29" s="57" t="s">
        <v>143</v>
      </c>
      <c r="C29" s="43">
        <v>18.8697628711395</v>
      </c>
      <c r="D29" s="19">
        <v>17.600000000000001</v>
      </c>
      <c r="E29" s="43">
        <v>5.8564257199999297</v>
      </c>
      <c r="F29" s="19">
        <v>7.3</v>
      </c>
      <c r="G29" s="43">
        <v>22.181217419833999</v>
      </c>
      <c r="H29" s="19">
        <v>23.1</v>
      </c>
      <c r="I29" s="43">
        <v>3.5834255213994299</v>
      </c>
      <c r="J29" s="19">
        <v>4.0999999999999996</v>
      </c>
      <c r="K29" s="43">
        <v>41.067103109811796</v>
      </c>
      <c r="L29" s="19">
        <v>40.5</v>
      </c>
      <c r="M29" s="43">
        <v>7.2212655044558103</v>
      </c>
      <c r="N29" s="19">
        <v>5.6</v>
      </c>
      <c r="O29" s="43">
        <v>0.25927732953586802</v>
      </c>
      <c r="P29" s="19">
        <v>0.6</v>
      </c>
      <c r="Q29" s="43">
        <v>0.96152252382374204</v>
      </c>
      <c r="R29" s="19">
        <v>1.2</v>
      </c>
      <c r="S29" s="43">
        <v>100</v>
      </c>
      <c r="T29" s="47"/>
    </row>
    <row r="30" spans="1:20" ht="17.100000000000001" customHeight="1">
      <c r="A30" s="70" t="s">
        <v>151</v>
      </c>
      <c r="B30" s="58" t="s">
        <v>144</v>
      </c>
      <c r="C30" s="43">
        <v>1.1731788337161599</v>
      </c>
      <c r="D30" s="19">
        <v>1.1000000000000001</v>
      </c>
      <c r="E30" s="43">
        <v>0.70404640623608306</v>
      </c>
      <c r="F30" s="19">
        <v>1.1000000000000001</v>
      </c>
      <c r="G30" s="43">
        <v>1.24573174146498</v>
      </c>
      <c r="H30" s="19">
        <v>1.3</v>
      </c>
      <c r="I30" s="43">
        <v>0.557332879829047</v>
      </c>
      <c r="J30" s="19">
        <v>0.7</v>
      </c>
      <c r="K30" s="43">
        <v>1.4750799302802899</v>
      </c>
      <c r="L30" s="19">
        <v>1.7</v>
      </c>
      <c r="M30" s="43">
        <v>0.77610503987211099</v>
      </c>
      <c r="N30" s="19">
        <v>0.8</v>
      </c>
      <c r="O30" s="43">
        <v>0.152478339112147</v>
      </c>
      <c r="P30" s="19">
        <v>0.3</v>
      </c>
      <c r="Q30" s="43">
        <v>0.29259798679017202</v>
      </c>
      <c r="R30" s="19">
        <v>0.4</v>
      </c>
      <c r="S30" s="43"/>
      <c r="T30" s="47"/>
    </row>
    <row r="31" spans="1:20" ht="17.100000000000001" customHeight="1">
      <c r="A31" s="70" t="s">
        <v>151</v>
      </c>
      <c r="B31" s="59" t="s">
        <v>145</v>
      </c>
      <c r="C31" s="44">
        <v>1221</v>
      </c>
      <c r="D31" s="20">
        <v>1421</v>
      </c>
      <c r="E31" s="44">
        <v>177</v>
      </c>
      <c r="F31" s="20">
        <v>240</v>
      </c>
      <c r="G31" s="44">
        <v>1178</v>
      </c>
      <c r="H31" s="20">
        <v>1317</v>
      </c>
      <c r="I31" s="44">
        <v>185</v>
      </c>
      <c r="J31" s="20">
        <v>224</v>
      </c>
      <c r="K31" s="44">
        <v>1256</v>
      </c>
      <c r="L31" s="20">
        <v>1576</v>
      </c>
      <c r="M31" s="44">
        <v>192</v>
      </c>
      <c r="N31" s="20">
        <v>233</v>
      </c>
      <c r="O31" s="44">
        <v>17</v>
      </c>
      <c r="P31" s="20">
        <v>19</v>
      </c>
      <c r="Q31" s="44">
        <v>47</v>
      </c>
      <c r="R31" s="20">
        <v>58</v>
      </c>
      <c r="S31" s="44">
        <v>4273</v>
      </c>
      <c r="T31" s="48">
        <v>371</v>
      </c>
    </row>
    <row r="32" spans="1:20" ht="17.100000000000001" customHeight="1">
      <c r="A32" s="70" t="s">
        <v>152</v>
      </c>
      <c r="B32" s="57" t="s">
        <v>143</v>
      </c>
      <c r="C32" s="43">
        <v>11.8324008504931</v>
      </c>
      <c r="D32" s="19">
        <v>13.3</v>
      </c>
      <c r="E32" s="43">
        <v>6.1694823679577899</v>
      </c>
      <c r="F32" s="19">
        <v>6.7</v>
      </c>
      <c r="G32" s="43">
        <v>19.150399720067099</v>
      </c>
      <c r="H32" s="19">
        <v>20</v>
      </c>
      <c r="I32" s="43">
        <v>4.5313468949296096</v>
      </c>
      <c r="J32" s="19">
        <v>6.1</v>
      </c>
      <c r="K32" s="43">
        <v>51.523894463316601</v>
      </c>
      <c r="L32" s="19">
        <v>48.4</v>
      </c>
      <c r="M32" s="43">
        <v>4.8139008238011201</v>
      </c>
      <c r="N32" s="19">
        <v>3.6</v>
      </c>
      <c r="O32" s="43">
        <v>0.310379179724733</v>
      </c>
      <c r="P32" s="19">
        <v>0.1</v>
      </c>
      <c r="Q32" s="43">
        <v>1.6681956997099701</v>
      </c>
      <c r="R32" s="19">
        <v>1.8</v>
      </c>
      <c r="S32" s="43">
        <v>100</v>
      </c>
      <c r="T32" s="47"/>
    </row>
    <row r="33" spans="1:20" ht="17.100000000000001" customHeight="1">
      <c r="A33" s="70" t="s">
        <v>152</v>
      </c>
      <c r="B33" s="58" t="s">
        <v>144</v>
      </c>
      <c r="C33" s="43">
        <v>1.7066238038497601</v>
      </c>
      <c r="D33" s="19">
        <v>1.8</v>
      </c>
      <c r="E33" s="43">
        <v>1.2712860287737</v>
      </c>
      <c r="F33" s="19">
        <v>1.5</v>
      </c>
      <c r="G33" s="43">
        <v>2.0790968221149901</v>
      </c>
      <c r="H33" s="19">
        <v>2.1</v>
      </c>
      <c r="I33" s="43">
        <v>1.0989828305209499</v>
      </c>
      <c r="J33" s="19">
        <v>1.3</v>
      </c>
      <c r="K33" s="43">
        <v>2.6406756242904899</v>
      </c>
      <c r="L33" s="19">
        <v>2.8</v>
      </c>
      <c r="M33" s="43">
        <v>1.1310510009547099</v>
      </c>
      <c r="N33" s="19">
        <v>1.1000000000000001</v>
      </c>
      <c r="O33" s="43">
        <v>0.29391254068565897</v>
      </c>
      <c r="P33" s="19">
        <v>0.1</v>
      </c>
      <c r="Q33" s="43">
        <v>0.67673300365371702</v>
      </c>
      <c r="R33" s="19">
        <v>0.7</v>
      </c>
      <c r="S33" s="43"/>
      <c r="T33" s="47"/>
    </row>
    <row r="34" spans="1:20" ht="17.100000000000001" customHeight="1">
      <c r="A34" s="71" t="s">
        <v>152</v>
      </c>
      <c r="B34" s="61" t="s">
        <v>145</v>
      </c>
      <c r="C34" s="45">
        <v>220</v>
      </c>
      <c r="D34" s="21">
        <v>289</v>
      </c>
      <c r="E34" s="45">
        <v>80</v>
      </c>
      <c r="F34" s="21">
        <v>100</v>
      </c>
      <c r="G34" s="45">
        <v>325</v>
      </c>
      <c r="H34" s="21">
        <v>394</v>
      </c>
      <c r="I34" s="45">
        <v>75</v>
      </c>
      <c r="J34" s="21">
        <v>107</v>
      </c>
      <c r="K34" s="45">
        <v>601</v>
      </c>
      <c r="L34" s="21">
        <v>727</v>
      </c>
      <c r="M34" s="45">
        <v>46</v>
      </c>
      <c r="N34" s="21">
        <v>56</v>
      </c>
      <c r="O34" s="45">
        <v>4</v>
      </c>
      <c r="P34" s="21">
        <v>1</v>
      </c>
      <c r="Q34" s="45">
        <v>25</v>
      </c>
      <c r="R34" s="21">
        <v>37</v>
      </c>
      <c r="S34" s="45">
        <v>1376</v>
      </c>
      <c r="T34" s="49">
        <v>146</v>
      </c>
    </row>
    <row r="35" spans="1:20" ht="17.100000000000001" customHeight="1">
      <c r="A35" s="36" t="s">
        <v>141</v>
      </c>
    </row>
    <row r="36" spans="1:20" ht="17.100000000000001" customHeight="1"/>
    <row r="37" spans="1:20" ht="17.100000000000001" customHeight="1"/>
    <row r="38" spans="1:20" ht="17.100000000000001" customHeight="1"/>
    <row r="39" spans="1:20" ht="17.100000000000001" customHeight="1"/>
    <row r="40" spans="1:20" ht="17.100000000000001" customHeight="1"/>
    <row r="41" spans="1:20" ht="17.100000000000001" customHeight="1"/>
    <row r="42" spans="1:20" ht="17.100000000000001" customHeight="1"/>
    <row r="43" spans="1:20" ht="17.100000000000001" customHeight="1"/>
    <row r="44" spans="1:20" ht="17.100000000000001" customHeight="1"/>
    <row r="45" spans="1:20" ht="17.100000000000001" customHeight="1"/>
    <row r="46" spans="1:20" ht="17.100000000000001" customHeight="1"/>
    <row r="47" spans="1:20" ht="17.100000000000001" customHeight="1"/>
    <row r="48" spans="1:20" ht="17.100000000000001" customHeight="1"/>
    <row r="49" ht="17.100000000000001" customHeight="1"/>
    <row r="50" ht="17.100000000000001" customHeight="1"/>
  </sheetData>
  <mergeCells count="18">
    <mergeCell ref="I6:J6"/>
    <mergeCell ref="K6:L6"/>
    <mergeCell ref="M6:N6"/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T5"/>
    <mergeCell ref="O6:P6"/>
    <mergeCell ref="Q6:R6"/>
    <mergeCell ref="E6:F6"/>
    <mergeCell ref="G6:H6"/>
  </mergeCells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B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20" width="9.7109375" customWidth="1"/>
  </cols>
  <sheetData>
    <row r="1" spans="1:28" ht="21.95" customHeight="1">
      <c r="A1" t="str">
        <f>HYPERLINK("#Tabellförteckning!A1", "⬅️ Tillbaka till tabellförteckning")</f>
        <v>⬅️ Tillbaka till tabellförteckning</v>
      </c>
    </row>
    <row r="3" spans="1:28">
      <c r="A3" s="41" t="s">
        <v>342</v>
      </c>
    </row>
    <row r="4" spans="1:28" ht="17.100000000000001" customHeight="1">
      <c r="A4" s="41" t="s">
        <v>343</v>
      </c>
    </row>
    <row r="5" spans="1:28" ht="36.950000000000003" customHeight="1">
      <c r="A5" s="73"/>
      <c r="B5" s="74"/>
      <c r="C5" s="76" t="s">
        <v>352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4"/>
      <c r="R5" s="74"/>
      <c r="S5" s="74"/>
      <c r="T5" s="78"/>
    </row>
    <row r="6" spans="1:28" ht="51" customHeight="1">
      <c r="A6" s="70"/>
      <c r="B6" s="75"/>
      <c r="C6" s="72" t="s">
        <v>344</v>
      </c>
      <c r="D6" s="72" t="s">
        <v>344</v>
      </c>
      <c r="E6" s="72" t="s">
        <v>345</v>
      </c>
      <c r="F6" s="72" t="s">
        <v>345</v>
      </c>
      <c r="G6" s="72" t="s">
        <v>346</v>
      </c>
      <c r="H6" s="72" t="s">
        <v>346</v>
      </c>
      <c r="I6" s="72" t="s">
        <v>347</v>
      </c>
      <c r="J6" s="72" t="s">
        <v>347</v>
      </c>
      <c r="K6" s="72" t="s">
        <v>348</v>
      </c>
      <c r="L6" s="72" t="s">
        <v>348</v>
      </c>
      <c r="M6" s="72" t="s">
        <v>349</v>
      </c>
      <c r="N6" s="72" t="s">
        <v>349</v>
      </c>
      <c r="O6" s="72" t="s">
        <v>350</v>
      </c>
      <c r="P6" s="72" t="s">
        <v>350</v>
      </c>
      <c r="Q6" s="72" t="s">
        <v>351</v>
      </c>
      <c r="R6" s="72" t="s">
        <v>351</v>
      </c>
      <c r="S6" s="50" t="s">
        <v>159</v>
      </c>
      <c r="T6" s="51" t="s">
        <v>160</v>
      </c>
      <c r="U6" s="33"/>
      <c r="V6" s="33"/>
      <c r="W6" s="33"/>
      <c r="X6" s="33"/>
      <c r="Y6" s="33"/>
      <c r="Z6" s="33"/>
      <c r="AA6" s="33"/>
      <c r="AB6" s="33"/>
    </row>
    <row r="7" spans="1:28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7">
        <v>2017</v>
      </c>
      <c r="Q7" s="37">
        <v>2019</v>
      </c>
      <c r="R7" s="37">
        <v>2017</v>
      </c>
      <c r="S7" s="37">
        <v>2019</v>
      </c>
      <c r="T7" s="38">
        <v>2019</v>
      </c>
    </row>
    <row r="8" spans="1:28" ht="17.100000000000001" customHeight="1">
      <c r="A8" s="70" t="s">
        <v>142</v>
      </c>
      <c r="B8" s="57" t="s">
        <v>143</v>
      </c>
      <c r="C8" s="42">
        <v>5.9827660735091399</v>
      </c>
      <c r="D8" s="18">
        <v>8.3000000000000007</v>
      </c>
      <c r="E8" s="42">
        <v>17.513717916472402</v>
      </c>
      <c r="F8" s="18">
        <v>18.5</v>
      </c>
      <c r="G8" s="42">
        <v>18.520980220828999</v>
      </c>
      <c r="H8" s="18">
        <v>19.5</v>
      </c>
      <c r="I8" s="42">
        <v>20.316086701026599</v>
      </c>
      <c r="J8" s="18">
        <v>17.3</v>
      </c>
      <c r="K8" s="42">
        <v>15.687359132344399</v>
      </c>
      <c r="L8" s="18">
        <v>15.9</v>
      </c>
      <c r="M8" s="42">
        <v>13.1125705996668</v>
      </c>
      <c r="N8" s="18">
        <v>11.1</v>
      </c>
      <c r="O8" s="42">
        <v>5.2527795915647504</v>
      </c>
      <c r="P8" s="18">
        <v>6.3</v>
      </c>
      <c r="Q8" s="42">
        <v>3.6137397645868701</v>
      </c>
      <c r="R8" s="18">
        <v>3.2</v>
      </c>
      <c r="S8" s="42">
        <v>100</v>
      </c>
      <c r="T8" s="46"/>
    </row>
    <row r="9" spans="1:28" ht="17.100000000000001" customHeight="1">
      <c r="A9" s="70" t="s">
        <v>142</v>
      </c>
      <c r="B9" s="58" t="s">
        <v>144</v>
      </c>
      <c r="C9" s="43">
        <v>0.70855682559794297</v>
      </c>
      <c r="D9" s="19">
        <v>1</v>
      </c>
      <c r="E9" s="43">
        <v>1.1355335749901001</v>
      </c>
      <c r="F9" s="19">
        <v>1.4</v>
      </c>
      <c r="G9" s="43">
        <v>1.16057930418373</v>
      </c>
      <c r="H9" s="19">
        <v>1.4</v>
      </c>
      <c r="I9" s="43">
        <v>1.20205764793704</v>
      </c>
      <c r="J9" s="19">
        <v>1.3</v>
      </c>
      <c r="K9" s="43">
        <v>1.08652870853498</v>
      </c>
      <c r="L9" s="19">
        <v>1.2</v>
      </c>
      <c r="M9" s="43">
        <v>1.0084220517926701</v>
      </c>
      <c r="N9" s="19">
        <v>1</v>
      </c>
      <c r="O9" s="43">
        <v>0.66649633870969305</v>
      </c>
      <c r="P9" s="19">
        <v>0.8</v>
      </c>
      <c r="Q9" s="43">
        <v>0.55757840136050396</v>
      </c>
      <c r="R9" s="19">
        <v>0.5</v>
      </c>
      <c r="S9" s="43"/>
      <c r="T9" s="47"/>
    </row>
    <row r="10" spans="1:28" ht="17.100000000000001" customHeight="1">
      <c r="A10" s="70" t="s">
        <v>142</v>
      </c>
      <c r="B10" s="59" t="s">
        <v>145</v>
      </c>
      <c r="C10" s="44">
        <v>287</v>
      </c>
      <c r="D10" s="20">
        <v>429</v>
      </c>
      <c r="E10" s="44">
        <v>696</v>
      </c>
      <c r="F10" s="20">
        <v>890</v>
      </c>
      <c r="G10" s="44">
        <v>717</v>
      </c>
      <c r="H10" s="20">
        <v>926</v>
      </c>
      <c r="I10" s="44">
        <v>750</v>
      </c>
      <c r="J10" s="20">
        <v>870</v>
      </c>
      <c r="K10" s="44">
        <v>677</v>
      </c>
      <c r="L10" s="20">
        <v>844</v>
      </c>
      <c r="M10" s="44">
        <v>621</v>
      </c>
      <c r="N10" s="20">
        <v>617</v>
      </c>
      <c r="O10" s="44">
        <v>341</v>
      </c>
      <c r="P10" s="20">
        <v>394</v>
      </c>
      <c r="Q10" s="44">
        <v>215</v>
      </c>
      <c r="R10" s="20">
        <v>202</v>
      </c>
      <c r="S10" s="44">
        <v>4304</v>
      </c>
      <c r="T10" s="48">
        <v>1862</v>
      </c>
    </row>
    <row r="11" spans="1:28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20"/>
      <c r="Q11" s="44"/>
      <c r="R11" s="20"/>
      <c r="S11" s="44"/>
      <c r="T11" s="48"/>
    </row>
    <row r="12" spans="1:28" ht="17.100000000000001" customHeight="1">
      <c r="A12" s="70" t="s">
        <v>146</v>
      </c>
      <c r="B12" s="57" t="s">
        <v>143</v>
      </c>
      <c r="C12" s="43">
        <v>5.8109086439170996</v>
      </c>
      <c r="D12" s="19">
        <v>8.8000000000000007</v>
      </c>
      <c r="E12" s="43">
        <v>16.887285067646602</v>
      </c>
      <c r="F12" s="19">
        <v>19</v>
      </c>
      <c r="G12" s="43">
        <v>17.4825024192582</v>
      </c>
      <c r="H12" s="19">
        <v>18.3</v>
      </c>
      <c r="I12" s="43">
        <v>20.553868556810801</v>
      </c>
      <c r="J12" s="19">
        <v>17.399999999999999</v>
      </c>
      <c r="K12" s="43">
        <v>16.278788520908002</v>
      </c>
      <c r="L12" s="19">
        <v>15.4</v>
      </c>
      <c r="M12" s="43">
        <v>13.9343344615131</v>
      </c>
      <c r="N12" s="19">
        <v>10.9</v>
      </c>
      <c r="O12" s="43">
        <v>5.6884768692208301</v>
      </c>
      <c r="P12" s="19">
        <v>6.5</v>
      </c>
      <c r="Q12" s="43">
        <v>3.3638354607253498</v>
      </c>
      <c r="R12" s="19">
        <v>3.7</v>
      </c>
      <c r="S12" s="43">
        <v>100</v>
      </c>
      <c r="T12" s="47"/>
    </row>
    <row r="13" spans="1:28" ht="17.100000000000001" customHeight="1">
      <c r="A13" s="70" t="s">
        <v>146</v>
      </c>
      <c r="B13" s="58" t="s">
        <v>144</v>
      </c>
      <c r="C13" s="43">
        <v>0.99331426861227301</v>
      </c>
      <c r="D13" s="19">
        <v>1.4</v>
      </c>
      <c r="E13" s="43">
        <v>1.5906623376083999</v>
      </c>
      <c r="F13" s="19">
        <v>1.9</v>
      </c>
      <c r="G13" s="43">
        <v>1.6126464673888301</v>
      </c>
      <c r="H13" s="19">
        <v>1.9</v>
      </c>
      <c r="I13" s="43">
        <v>1.7157243351623399</v>
      </c>
      <c r="J13" s="19">
        <v>1.8</v>
      </c>
      <c r="K13" s="43">
        <v>1.56744798967889</v>
      </c>
      <c r="L13" s="19">
        <v>1.7</v>
      </c>
      <c r="M13" s="43">
        <v>1.4703557610365099</v>
      </c>
      <c r="N13" s="19">
        <v>1.4</v>
      </c>
      <c r="O13" s="43">
        <v>0.983432879462526</v>
      </c>
      <c r="P13" s="19">
        <v>1</v>
      </c>
      <c r="Q13" s="43">
        <v>0.76551122099028501</v>
      </c>
      <c r="R13" s="19">
        <v>0.8</v>
      </c>
      <c r="S13" s="43"/>
      <c r="T13" s="47"/>
    </row>
    <row r="14" spans="1:28" ht="17.100000000000001" customHeight="1">
      <c r="A14" s="70" t="s">
        <v>146</v>
      </c>
      <c r="B14" s="59" t="s">
        <v>145</v>
      </c>
      <c r="C14" s="44">
        <v>145</v>
      </c>
      <c r="D14" s="20">
        <v>239</v>
      </c>
      <c r="E14" s="44">
        <v>347</v>
      </c>
      <c r="F14" s="20">
        <v>486</v>
      </c>
      <c r="G14" s="44">
        <v>349</v>
      </c>
      <c r="H14" s="20">
        <v>465</v>
      </c>
      <c r="I14" s="44">
        <v>376</v>
      </c>
      <c r="J14" s="20">
        <v>446</v>
      </c>
      <c r="K14" s="44">
        <v>323</v>
      </c>
      <c r="L14" s="20">
        <v>418</v>
      </c>
      <c r="M14" s="44">
        <v>312</v>
      </c>
      <c r="N14" s="20">
        <v>313</v>
      </c>
      <c r="O14" s="44">
        <v>178</v>
      </c>
      <c r="P14" s="20">
        <v>223</v>
      </c>
      <c r="Q14" s="44">
        <v>101</v>
      </c>
      <c r="R14" s="20">
        <v>122</v>
      </c>
      <c r="S14" s="44">
        <v>2131</v>
      </c>
      <c r="T14" s="48">
        <v>1000</v>
      </c>
    </row>
    <row r="15" spans="1:28" ht="17.100000000000001" customHeight="1">
      <c r="A15" s="70" t="s">
        <v>147</v>
      </c>
      <c r="B15" s="57" t="s">
        <v>143</v>
      </c>
      <c r="C15" s="43">
        <v>6.1501440286746103</v>
      </c>
      <c r="D15" s="19">
        <v>7.9</v>
      </c>
      <c r="E15" s="43">
        <v>18.123822754731901</v>
      </c>
      <c r="F15" s="19">
        <v>18</v>
      </c>
      <c r="G15" s="43">
        <v>19.532390034907099</v>
      </c>
      <c r="H15" s="19">
        <v>20.7</v>
      </c>
      <c r="I15" s="43">
        <v>20.084502643874899</v>
      </c>
      <c r="J15" s="19">
        <v>17.100000000000001</v>
      </c>
      <c r="K15" s="43">
        <v>15.1113453870118</v>
      </c>
      <c r="L15" s="19">
        <v>16.399999999999999</v>
      </c>
      <c r="M15" s="43">
        <v>12.312226063202999</v>
      </c>
      <c r="N15" s="19">
        <v>11.2</v>
      </c>
      <c r="O15" s="43">
        <v>4.8284387901321404</v>
      </c>
      <c r="P15" s="19">
        <v>6</v>
      </c>
      <c r="Q15" s="43">
        <v>3.8571302974645301</v>
      </c>
      <c r="R15" s="19">
        <v>2.6</v>
      </c>
      <c r="S15" s="43">
        <v>100</v>
      </c>
      <c r="T15" s="47"/>
    </row>
    <row r="16" spans="1:28" ht="17.100000000000001" customHeight="1">
      <c r="A16" s="70" t="s">
        <v>147</v>
      </c>
      <c r="B16" s="58" t="s">
        <v>144</v>
      </c>
      <c r="C16" s="43">
        <v>1.01014950809593</v>
      </c>
      <c r="D16" s="19">
        <v>1.3</v>
      </c>
      <c r="E16" s="43">
        <v>1.6196825008528399</v>
      </c>
      <c r="F16" s="19">
        <v>1.9</v>
      </c>
      <c r="G16" s="43">
        <v>1.6669188328165501</v>
      </c>
      <c r="H16" s="19">
        <v>2</v>
      </c>
      <c r="I16" s="43">
        <v>1.68450479814011</v>
      </c>
      <c r="J16" s="19">
        <v>1.8</v>
      </c>
      <c r="K16" s="43">
        <v>1.5059224214148099</v>
      </c>
      <c r="L16" s="19">
        <v>1.8</v>
      </c>
      <c r="M16" s="43">
        <v>1.38154177367725</v>
      </c>
      <c r="N16" s="19">
        <v>1.5</v>
      </c>
      <c r="O16" s="43">
        <v>0.90132863791391604</v>
      </c>
      <c r="P16" s="19">
        <v>1.1000000000000001</v>
      </c>
      <c r="Q16" s="43">
        <v>0.80968651001012804</v>
      </c>
      <c r="R16" s="19">
        <v>0.7</v>
      </c>
      <c r="S16" s="43"/>
      <c r="T16" s="47"/>
    </row>
    <row r="17" spans="1:20" ht="17.100000000000001" customHeight="1">
      <c r="A17" s="70" t="s">
        <v>147</v>
      </c>
      <c r="B17" s="59" t="s">
        <v>145</v>
      </c>
      <c r="C17" s="44">
        <v>142</v>
      </c>
      <c r="D17" s="20">
        <v>190</v>
      </c>
      <c r="E17" s="44">
        <v>349</v>
      </c>
      <c r="F17" s="20">
        <v>404</v>
      </c>
      <c r="G17" s="44">
        <v>368</v>
      </c>
      <c r="H17" s="20">
        <v>461</v>
      </c>
      <c r="I17" s="44">
        <v>374</v>
      </c>
      <c r="J17" s="20">
        <v>424</v>
      </c>
      <c r="K17" s="44">
        <v>354</v>
      </c>
      <c r="L17" s="20">
        <v>426</v>
      </c>
      <c r="M17" s="44">
        <v>309</v>
      </c>
      <c r="N17" s="20">
        <v>304</v>
      </c>
      <c r="O17" s="44">
        <v>163</v>
      </c>
      <c r="P17" s="20">
        <v>171</v>
      </c>
      <c r="Q17" s="44">
        <v>114</v>
      </c>
      <c r="R17" s="20">
        <v>80</v>
      </c>
      <c r="S17" s="44">
        <v>2173</v>
      </c>
      <c r="T17" s="48">
        <v>862</v>
      </c>
    </row>
    <row r="18" spans="1:20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20"/>
      <c r="Q18" s="44"/>
      <c r="R18" s="20"/>
      <c r="S18" s="44"/>
      <c r="T18" s="48"/>
    </row>
    <row r="19" spans="1:20" ht="17.100000000000001" customHeight="1">
      <c r="A19" s="70" t="s">
        <v>148</v>
      </c>
      <c r="B19" s="57" t="s">
        <v>143</v>
      </c>
      <c r="C19" s="43">
        <v>3.8379045285634699</v>
      </c>
      <c r="D19" s="19">
        <v>8.1</v>
      </c>
      <c r="E19" s="43">
        <v>16.936187283478802</v>
      </c>
      <c r="F19" s="19">
        <v>15.3</v>
      </c>
      <c r="G19" s="43">
        <v>15.548585953196699</v>
      </c>
      <c r="H19" s="19">
        <v>18.2</v>
      </c>
      <c r="I19" s="43">
        <v>22.297455039380399</v>
      </c>
      <c r="J19" s="19">
        <v>17.7</v>
      </c>
      <c r="K19" s="43">
        <v>16.2948534523908</v>
      </c>
      <c r="L19" s="19">
        <v>17.3</v>
      </c>
      <c r="M19" s="43">
        <v>14.139806897669001</v>
      </c>
      <c r="N19" s="19">
        <v>12.3</v>
      </c>
      <c r="O19" s="43">
        <v>6.0424264468661599</v>
      </c>
      <c r="P19" s="19">
        <v>7.1</v>
      </c>
      <c r="Q19" s="43">
        <v>4.9027803984546301</v>
      </c>
      <c r="R19" s="19">
        <v>3.9</v>
      </c>
      <c r="S19" s="43">
        <v>100</v>
      </c>
      <c r="T19" s="47"/>
    </row>
    <row r="20" spans="1:20" ht="17.100000000000001" customHeight="1">
      <c r="A20" s="70" t="s">
        <v>148</v>
      </c>
      <c r="B20" s="58" t="s">
        <v>144</v>
      </c>
      <c r="C20" s="43">
        <v>1.38137218609929</v>
      </c>
      <c r="D20" s="19">
        <v>2.4</v>
      </c>
      <c r="E20" s="43">
        <v>2.6969656752830402</v>
      </c>
      <c r="F20" s="19">
        <v>3.1</v>
      </c>
      <c r="G20" s="43">
        <v>2.6056169861116798</v>
      </c>
      <c r="H20" s="19">
        <v>3.2</v>
      </c>
      <c r="I20" s="43">
        <v>2.9930015005378801</v>
      </c>
      <c r="J20" s="19">
        <v>3.1</v>
      </c>
      <c r="K20" s="43">
        <v>2.6556019233322501</v>
      </c>
      <c r="L20" s="19">
        <v>3</v>
      </c>
      <c r="M20" s="43">
        <v>2.50541304397108</v>
      </c>
      <c r="N20" s="19">
        <v>2.6</v>
      </c>
      <c r="O20" s="43">
        <v>1.71329933793457</v>
      </c>
      <c r="P20" s="19">
        <v>1.8</v>
      </c>
      <c r="Q20" s="43">
        <v>1.55262578640156</v>
      </c>
      <c r="R20" s="19">
        <v>1.4</v>
      </c>
      <c r="S20" s="43"/>
      <c r="T20" s="47"/>
    </row>
    <row r="21" spans="1:20" ht="17.100000000000001" customHeight="1">
      <c r="A21" s="70" t="s">
        <v>148</v>
      </c>
      <c r="B21" s="59" t="s">
        <v>145</v>
      </c>
      <c r="C21" s="44">
        <v>37</v>
      </c>
      <c r="D21" s="20">
        <v>55</v>
      </c>
      <c r="E21" s="44">
        <v>123</v>
      </c>
      <c r="F21" s="20">
        <v>105</v>
      </c>
      <c r="G21" s="44">
        <v>111</v>
      </c>
      <c r="H21" s="20">
        <v>128</v>
      </c>
      <c r="I21" s="44">
        <v>124</v>
      </c>
      <c r="J21" s="20">
        <v>132</v>
      </c>
      <c r="K21" s="44">
        <v>119</v>
      </c>
      <c r="L21" s="20">
        <v>135</v>
      </c>
      <c r="M21" s="44">
        <v>116</v>
      </c>
      <c r="N21" s="20">
        <v>105</v>
      </c>
      <c r="O21" s="44">
        <v>64</v>
      </c>
      <c r="P21" s="20">
        <v>69</v>
      </c>
      <c r="Q21" s="44">
        <v>49</v>
      </c>
      <c r="R21" s="20">
        <v>38</v>
      </c>
      <c r="S21" s="44">
        <v>743</v>
      </c>
      <c r="T21" s="48">
        <v>44</v>
      </c>
    </row>
    <row r="22" spans="1:20" ht="17.100000000000001" customHeight="1">
      <c r="A22" s="70" t="s">
        <v>149</v>
      </c>
      <c r="B22" s="57" t="s">
        <v>143</v>
      </c>
      <c r="C22" s="43">
        <v>6.4115035395845501</v>
      </c>
      <c r="D22" s="19">
        <v>8.1999999999999993</v>
      </c>
      <c r="E22" s="43">
        <v>17.6172940895331</v>
      </c>
      <c r="F22" s="19">
        <v>19.2</v>
      </c>
      <c r="G22" s="43">
        <v>19.5041205463761</v>
      </c>
      <c r="H22" s="19">
        <v>19.899999999999999</v>
      </c>
      <c r="I22" s="43">
        <v>19.838338539755199</v>
      </c>
      <c r="J22" s="19">
        <v>17.2</v>
      </c>
      <c r="K22" s="43">
        <v>15.511104494602</v>
      </c>
      <c r="L22" s="19">
        <v>15.8</v>
      </c>
      <c r="M22" s="43">
        <v>12.9094758701159</v>
      </c>
      <c r="N22" s="19">
        <v>10.9</v>
      </c>
      <c r="O22" s="43">
        <v>4.9939217827795899</v>
      </c>
      <c r="P22" s="19">
        <v>6.1</v>
      </c>
      <c r="Q22" s="43">
        <v>3.21424113725352</v>
      </c>
      <c r="R22" s="19">
        <v>2.9</v>
      </c>
      <c r="S22" s="43">
        <v>100</v>
      </c>
      <c r="T22" s="47"/>
    </row>
    <row r="23" spans="1:20" ht="17.100000000000001" customHeight="1">
      <c r="A23" s="70" t="s">
        <v>149</v>
      </c>
      <c r="B23" s="58" t="s">
        <v>144</v>
      </c>
      <c r="C23" s="43">
        <v>0.85287646453204702</v>
      </c>
      <c r="D23" s="19">
        <v>1.1000000000000001</v>
      </c>
      <c r="E23" s="43">
        <v>1.32642463775746</v>
      </c>
      <c r="F23" s="19">
        <v>1.6</v>
      </c>
      <c r="G23" s="43">
        <v>1.3795738790065599</v>
      </c>
      <c r="H23" s="19">
        <v>1.6</v>
      </c>
      <c r="I23" s="43">
        <v>1.3884522715354399</v>
      </c>
      <c r="J23" s="19">
        <v>1.4</v>
      </c>
      <c r="K23" s="43">
        <v>1.26042244981982</v>
      </c>
      <c r="L23" s="19">
        <v>1.4</v>
      </c>
      <c r="M23" s="43">
        <v>1.16744037490248</v>
      </c>
      <c r="N23" s="19">
        <v>1.1000000000000001</v>
      </c>
      <c r="O23" s="43">
        <v>0.75838810957966096</v>
      </c>
      <c r="P23" s="19">
        <v>0.8</v>
      </c>
      <c r="Q23" s="43">
        <v>0.614101147756833</v>
      </c>
      <c r="R23" s="19">
        <v>0.6</v>
      </c>
      <c r="S23" s="43"/>
      <c r="T23" s="47"/>
    </row>
    <row r="24" spans="1:20" ht="17.100000000000001" customHeight="1">
      <c r="A24" s="70" t="s">
        <v>149</v>
      </c>
      <c r="B24" s="59" t="s">
        <v>145</v>
      </c>
      <c r="C24" s="44">
        <v>209</v>
      </c>
      <c r="D24" s="20">
        <v>313</v>
      </c>
      <c r="E24" s="44">
        <v>501</v>
      </c>
      <c r="F24" s="20">
        <v>685</v>
      </c>
      <c r="G24" s="44">
        <v>538</v>
      </c>
      <c r="H24" s="20">
        <v>710</v>
      </c>
      <c r="I24" s="44">
        <v>565</v>
      </c>
      <c r="J24" s="20">
        <v>657</v>
      </c>
      <c r="K24" s="44">
        <v>500</v>
      </c>
      <c r="L24" s="20">
        <v>644</v>
      </c>
      <c r="M24" s="44">
        <v>459</v>
      </c>
      <c r="N24" s="20">
        <v>456</v>
      </c>
      <c r="O24" s="44">
        <v>250</v>
      </c>
      <c r="P24" s="20">
        <v>300</v>
      </c>
      <c r="Q24" s="44">
        <v>147</v>
      </c>
      <c r="R24" s="20">
        <v>143</v>
      </c>
      <c r="S24" s="44">
        <v>3169</v>
      </c>
      <c r="T24" s="48">
        <v>277</v>
      </c>
    </row>
    <row r="25" spans="1:20" ht="17.100000000000001" customHeight="1">
      <c r="A25" s="70" t="s">
        <v>150</v>
      </c>
      <c r="B25" s="57" t="s">
        <v>143</v>
      </c>
      <c r="C25" s="43">
        <v>10.297847875957199</v>
      </c>
      <c r="D25" s="19">
        <v>10.6</v>
      </c>
      <c r="E25" s="43">
        <v>18.813738030413699</v>
      </c>
      <c r="F25" s="19">
        <v>24.9</v>
      </c>
      <c r="G25" s="43">
        <v>19.973035164609598</v>
      </c>
      <c r="H25" s="19">
        <v>20.8</v>
      </c>
      <c r="I25" s="43">
        <v>17.280826978167902</v>
      </c>
      <c r="J25" s="19">
        <v>16.100000000000001</v>
      </c>
      <c r="K25" s="43">
        <v>15.1033291727224</v>
      </c>
      <c r="L25" s="19">
        <v>11.8</v>
      </c>
      <c r="M25" s="43">
        <v>11.0198783245293</v>
      </c>
      <c r="N25" s="19">
        <v>7.4</v>
      </c>
      <c r="O25" s="43">
        <v>4.8399810573722704</v>
      </c>
      <c r="P25" s="19">
        <v>5.0999999999999996</v>
      </c>
      <c r="Q25" s="43">
        <v>2.67136339622758</v>
      </c>
      <c r="R25" s="19">
        <v>3.4</v>
      </c>
      <c r="S25" s="43">
        <v>100</v>
      </c>
      <c r="T25" s="47"/>
    </row>
    <row r="26" spans="1:20" ht="17.100000000000001" customHeight="1">
      <c r="A26" s="70" t="s">
        <v>150</v>
      </c>
      <c r="B26" s="58" t="s">
        <v>144</v>
      </c>
      <c r="C26" s="43">
        <v>3.0087610978357402</v>
      </c>
      <c r="D26" s="19">
        <v>3.4</v>
      </c>
      <c r="E26" s="43">
        <v>3.86893877320002</v>
      </c>
      <c r="F26" s="19">
        <v>5.2</v>
      </c>
      <c r="G26" s="43">
        <v>3.9577945311988398</v>
      </c>
      <c r="H26" s="19">
        <v>4.8</v>
      </c>
      <c r="I26" s="43">
        <v>3.74281525383243</v>
      </c>
      <c r="J26" s="19">
        <v>4.0999999999999996</v>
      </c>
      <c r="K26" s="43">
        <v>3.5448242803687502</v>
      </c>
      <c r="L26" s="19">
        <v>3.6</v>
      </c>
      <c r="M26" s="43">
        <v>3.0999017918027501</v>
      </c>
      <c r="N26" s="19">
        <v>2.6</v>
      </c>
      <c r="O26" s="43">
        <v>2.1245263832663399</v>
      </c>
      <c r="P26" s="19">
        <v>2.9</v>
      </c>
      <c r="Q26" s="43">
        <v>1.5962460777821601</v>
      </c>
      <c r="R26" s="19">
        <v>2.1</v>
      </c>
      <c r="S26" s="43"/>
      <c r="T26" s="47"/>
    </row>
    <row r="27" spans="1:20" ht="17.100000000000001" customHeight="1">
      <c r="A27" s="70" t="s">
        <v>150</v>
      </c>
      <c r="B27" s="59" t="s">
        <v>145</v>
      </c>
      <c r="C27" s="44">
        <v>41</v>
      </c>
      <c r="D27" s="20">
        <v>61</v>
      </c>
      <c r="E27" s="44">
        <v>72</v>
      </c>
      <c r="F27" s="20">
        <v>100</v>
      </c>
      <c r="G27" s="44">
        <v>68</v>
      </c>
      <c r="H27" s="20">
        <v>88</v>
      </c>
      <c r="I27" s="44">
        <v>61</v>
      </c>
      <c r="J27" s="20">
        <v>81</v>
      </c>
      <c r="K27" s="44">
        <v>58</v>
      </c>
      <c r="L27" s="20">
        <v>65</v>
      </c>
      <c r="M27" s="44">
        <v>46</v>
      </c>
      <c r="N27" s="20">
        <v>56</v>
      </c>
      <c r="O27" s="44">
        <v>27</v>
      </c>
      <c r="P27" s="20">
        <v>25</v>
      </c>
      <c r="Q27" s="44">
        <v>19</v>
      </c>
      <c r="R27" s="20">
        <v>21</v>
      </c>
      <c r="S27" s="44">
        <v>392</v>
      </c>
      <c r="T27" s="48">
        <v>1541</v>
      </c>
    </row>
    <row r="28" spans="1:20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20"/>
      <c r="Q28" s="44"/>
      <c r="R28" s="20"/>
      <c r="S28" s="44"/>
      <c r="T28" s="48"/>
    </row>
    <row r="29" spans="1:20" ht="17.100000000000001" customHeight="1">
      <c r="A29" s="70" t="s">
        <v>151</v>
      </c>
      <c r="B29" s="57" t="s">
        <v>143</v>
      </c>
      <c r="C29" s="43">
        <v>5.0248206847605301</v>
      </c>
      <c r="D29" s="19">
        <v>7.5</v>
      </c>
      <c r="E29" s="43">
        <v>17.205616595967101</v>
      </c>
      <c r="F29" s="19">
        <v>18.2</v>
      </c>
      <c r="G29" s="43">
        <v>19.7986646237032</v>
      </c>
      <c r="H29" s="19">
        <v>18.8</v>
      </c>
      <c r="I29" s="43">
        <v>19.607108077427299</v>
      </c>
      <c r="J29" s="19">
        <v>17.5</v>
      </c>
      <c r="K29" s="43">
        <v>16.153249067697899</v>
      </c>
      <c r="L29" s="19">
        <v>16.3</v>
      </c>
      <c r="M29" s="43">
        <v>13.3963836465452</v>
      </c>
      <c r="N29" s="19">
        <v>12.1</v>
      </c>
      <c r="O29" s="43">
        <v>5.7036718937276198</v>
      </c>
      <c r="P29" s="19">
        <v>6.3</v>
      </c>
      <c r="Q29" s="43">
        <v>3.1104854101711901</v>
      </c>
      <c r="R29" s="19">
        <v>3.2</v>
      </c>
      <c r="S29" s="43">
        <v>100</v>
      </c>
      <c r="T29" s="47"/>
    </row>
    <row r="30" spans="1:20" ht="17.100000000000001" customHeight="1">
      <c r="A30" s="70" t="s">
        <v>151</v>
      </c>
      <c r="B30" s="58" t="s">
        <v>144</v>
      </c>
      <c r="C30" s="43">
        <v>0.76729454814922404</v>
      </c>
      <c r="D30" s="19">
        <v>1.1000000000000001</v>
      </c>
      <c r="E30" s="43">
        <v>1.3256605298873401</v>
      </c>
      <c r="F30" s="19">
        <v>1.7</v>
      </c>
      <c r="G30" s="43">
        <v>1.3996051005421899</v>
      </c>
      <c r="H30" s="19">
        <v>1.6</v>
      </c>
      <c r="I30" s="43">
        <v>1.3944802392225499</v>
      </c>
      <c r="J30" s="19">
        <v>1.6</v>
      </c>
      <c r="K30" s="43">
        <v>1.2926169043725599</v>
      </c>
      <c r="L30" s="19">
        <v>1.5</v>
      </c>
      <c r="M30" s="43">
        <v>1.19635086840689</v>
      </c>
      <c r="N30" s="19">
        <v>1.3</v>
      </c>
      <c r="O30" s="43">
        <v>0.81455689715169699</v>
      </c>
      <c r="P30" s="19">
        <v>0.9</v>
      </c>
      <c r="Q30" s="43">
        <v>0.60974639540960696</v>
      </c>
      <c r="R30" s="19">
        <v>0.7</v>
      </c>
      <c r="S30" s="43"/>
      <c r="T30" s="47"/>
    </row>
    <row r="31" spans="1:20" ht="17.100000000000001" customHeight="1">
      <c r="A31" s="70" t="s">
        <v>151</v>
      </c>
      <c r="B31" s="59" t="s">
        <v>145</v>
      </c>
      <c r="C31" s="44">
        <v>198</v>
      </c>
      <c r="D31" s="20">
        <v>294</v>
      </c>
      <c r="E31" s="44">
        <v>480</v>
      </c>
      <c r="F31" s="20">
        <v>616</v>
      </c>
      <c r="G31" s="44">
        <v>525</v>
      </c>
      <c r="H31" s="20">
        <v>652</v>
      </c>
      <c r="I31" s="44">
        <v>533</v>
      </c>
      <c r="J31" s="20">
        <v>625</v>
      </c>
      <c r="K31" s="44">
        <v>506</v>
      </c>
      <c r="L31" s="20">
        <v>620</v>
      </c>
      <c r="M31" s="44">
        <v>463</v>
      </c>
      <c r="N31" s="20">
        <v>469</v>
      </c>
      <c r="O31" s="44">
        <v>263</v>
      </c>
      <c r="P31" s="20">
        <v>284</v>
      </c>
      <c r="Q31" s="44">
        <v>146</v>
      </c>
      <c r="R31" s="20">
        <v>150</v>
      </c>
      <c r="S31" s="44">
        <v>3114</v>
      </c>
      <c r="T31" s="48">
        <v>1530</v>
      </c>
    </row>
    <row r="32" spans="1:20" ht="17.100000000000001" customHeight="1">
      <c r="A32" s="70" t="s">
        <v>152</v>
      </c>
      <c r="B32" s="57" t="s">
        <v>143</v>
      </c>
      <c r="C32" s="43">
        <v>7.6129694409169399</v>
      </c>
      <c r="D32" s="19">
        <v>9.9</v>
      </c>
      <c r="E32" s="43">
        <v>18.038035707538398</v>
      </c>
      <c r="F32" s="19">
        <v>19</v>
      </c>
      <c r="G32" s="43">
        <v>16.346654376669001</v>
      </c>
      <c r="H32" s="19">
        <v>20.8</v>
      </c>
      <c r="I32" s="43">
        <v>21.522605729341699</v>
      </c>
      <c r="J32" s="19">
        <v>16.8</v>
      </c>
      <c r="K32" s="43">
        <v>14.894521304243501</v>
      </c>
      <c r="L32" s="19">
        <v>15.2</v>
      </c>
      <c r="M32" s="43">
        <v>12.629585880319</v>
      </c>
      <c r="N32" s="19">
        <v>9.1</v>
      </c>
      <c r="O32" s="43">
        <v>4.4854642957686304</v>
      </c>
      <c r="P32" s="19">
        <v>6.1</v>
      </c>
      <c r="Q32" s="43">
        <v>4.4701632652029204</v>
      </c>
      <c r="R32" s="19">
        <v>3</v>
      </c>
      <c r="S32" s="43">
        <v>100</v>
      </c>
      <c r="T32" s="47"/>
    </row>
    <row r="33" spans="1:20" ht="17.100000000000001" customHeight="1">
      <c r="A33" s="70" t="s">
        <v>152</v>
      </c>
      <c r="B33" s="58" t="s">
        <v>144</v>
      </c>
      <c r="C33" s="43">
        <v>1.50683305340624</v>
      </c>
      <c r="D33" s="19">
        <v>1.8</v>
      </c>
      <c r="E33" s="43">
        <v>2.1846576549761401</v>
      </c>
      <c r="F33" s="19">
        <v>2.4</v>
      </c>
      <c r="G33" s="43">
        <v>2.1010611293877699</v>
      </c>
      <c r="H33" s="19">
        <v>2.5</v>
      </c>
      <c r="I33" s="43">
        <v>2.3350828967974899</v>
      </c>
      <c r="J33" s="19">
        <v>2.2999999999999998</v>
      </c>
      <c r="K33" s="43">
        <v>2.02290098127785</v>
      </c>
      <c r="L33" s="19">
        <v>2.2000000000000002</v>
      </c>
      <c r="M33" s="43">
        <v>1.8873799753186</v>
      </c>
      <c r="N33" s="19">
        <v>1.6</v>
      </c>
      <c r="O33" s="43">
        <v>1.1760371126296401</v>
      </c>
      <c r="P33" s="19">
        <v>1.3</v>
      </c>
      <c r="Q33" s="43">
        <v>1.17412355556919</v>
      </c>
      <c r="R33" s="19">
        <v>1</v>
      </c>
      <c r="S33" s="43"/>
      <c r="T33" s="47"/>
    </row>
    <row r="34" spans="1:20" ht="17.100000000000001" customHeight="1">
      <c r="A34" s="71" t="s">
        <v>152</v>
      </c>
      <c r="B34" s="61" t="s">
        <v>145</v>
      </c>
      <c r="C34" s="45">
        <v>89</v>
      </c>
      <c r="D34" s="21">
        <v>135</v>
      </c>
      <c r="E34" s="45">
        <v>216</v>
      </c>
      <c r="F34" s="21">
        <v>274</v>
      </c>
      <c r="G34" s="45">
        <v>192</v>
      </c>
      <c r="H34" s="21">
        <v>274</v>
      </c>
      <c r="I34" s="45">
        <v>217</v>
      </c>
      <c r="J34" s="21">
        <v>245</v>
      </c>
      <c r="K34" s="45">
        <v>171</v>
      </c>
      <c r="L34" s="21">
        <v>224</v>
      </c>
      <c r="M34" s="45">
        <v>158</v>
      </c>
      <c r="N34" s="21">
        <v>148</v>
      </c>
      <c r="O34" s="45">
        <v>78</v>
      </c>
      <c r="P34" s="21">
        <v>110</v>
      </c>
      <c r="Q34" s="45">
        <v>69</v>
      </c>
      <c r="R34" s="21">
        <v>52</v>
      </c>
      <c r="S34" s="45">
        <v>1190</v>
      </c>
      <c r="T34" s="49">
        <v>332</v>
      </c>
    </row>
    <row r="35" spans="1:20" ht="17.100000000000001" customHeight="1">
      <c r="A35" s="36" t="s">
        <v>141</v>
      </c>
    </row>
    <row r="36" spans="1:20" ht="17.100000000000001" customHeight="1"/>
    <row r="37" spans="1:20" ht="17.100000000000001" customHeight="1"/>
    <row r="38" spans="1:20" ht="17.100000000000001" customHeight="1"/>
    <row r="39" spans="1:20" ht="17.100000000000001" customHeight="1"/>
    <row r="40" spans="1:20" ht="17.100000000000001" customHeight="1"/>
    <row r="41" spans="1:20" ht="17.100000000000001" customHeight="1"/>
    <row r="42" spans="1:20" ht="17.100000000000001" customHeight="1"/>
    <row r="43" spans="1:20" ht="17.100000000000001" customHeight="1"/>
    <row r="44" spans="1:20" ht="17.100000000000001" customHeight="1"/>
    <row r="45" spans="1:20" ht="17.100000000000001" customHeight="1"/>
    <row r="46" spans="1:20" ht="17.100000000000001" customHeight="1"/>
    <row r="47" spans="1:20" ht="17.100000000000001" customHeight="1"/>
    <row r="48" spans="1:20" ht="17.100000000000001" customHeight="1"/>
    <row r="49" ht="17.100000000000001" customHeight="1"/>
    <row r="50" ht="17.100000000000001" customHeight="1"/>
  </sheetData>
  <mergeCells count="18">
    <mergeCell ref="I6:J6"/>
    <mergeCell ref="K6:L6"/>
    <mergeCell ref="M6:N6"/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T5"/>
    <mergeCell ref="O6:P6"/>
    <mergeCell ref="Q6:R6"/>
    <mergeCell ref="E6:F6"/>
    <mergeCell ref="G6:H6"/>
  </mergeCells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353</v>
      </c>
    </row>
    <row r="4" spans="1:30" ht="17.100000000000001" customHeight="1">
      <c r="A4" s="41" t="s">
        <v>354</v>
      </c>
    </row>
    <row r="5" spans="1:30" ht="36.950000000000003" customHeight="1">
      <c r="A5" s="73"/>
      <c r="B5" s="74"/>
      <c r="C5" s="76" t="s">
        <v>359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355</v>
      </c>
      <c r="D6" s="72" t="s">
        <v>355</v>
      </c>
      <c r="E6" s="72" t="s">
        <v>356</v>
      </c>
      <c r="F6" s="72" t="s">
        <v>356</v>
      </c>
      <c r="G6" s="72" t="s">
        <v>357</v>
      </c>
      <c r="H6" s="72" t="s">
        <v>357</v>
      </c>
      <c r="I6" s="72" t="s">
        <v>358</v>
      </c>
      <c r="J6" s="72" t="s">
        <v>358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39.942915020005998</v>
      </c>
      <c r="D8" s="18">
        <v>42.5</v>
      </c>
      <c r="E8" s="42">
        <v>30.614774893434799</v>
      </c>
      <c r="F8" s="18">
        <v>28.7</v>
      </c>
      <c r="G8" s="42">
        <v>20.7180712632737</v>
      </c>
      <c r="H8" s="18">
        <v>20.3</v>
      </c>
      <c r="I8" s="42">
        <v>8.7242388232855905</v>
      </c>
      <c r="J8" s="18">
        <v>8.5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1.4595360164496101</v>
      </c>
      <c r="D9" s="19">
        <v>1.7</v>
      </c>
      <c r="E9" s="43">
        <v>1.37344682534391</v>
      </c>
      <c r="F9" s="19">
        <v>1.6</v>
      </c>
      <c r="G9" s="43">
        <v>1.2077431377437999</v>
      </c>
      <c r="H9" s="19">
        <v>1.3</v>
      </c>
      <c r="I9" s="43">
        <v>0.84091929658150799</v>
      </c>
      <c r="J9" s="19">
        <v>0.9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1653</v>
      </c>
      <c r="D10" s="20">
        <v>2153</v>
      </c>
      <c r="E10" s="44">
        <v>1270</v>
      </c>
      <c r="F10" s="20">
        <v>1422</v>
      </c>
      <c r="G10" s="44">
        <v>948</v>
      </c>
      <c r="H10" s="20">
        <v>1120</v>
      </c>
      <c r="I10" s="44">
        <v>455</v>
      </c>
      <c r="J10" s="20">
        <v>483</v>
      </c>
      <c r="K10" s="44">
        <v>4326</v>
      </c>
      <c r="L10" s="48">
        <v>1840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41.294207501444802</v>
      </c>
      <c r="D12" s="19">
        <v>43.5</v>
      </c>
      <c r="E12" s="43">
        <v>28.8829986023175</v>
      </c>
      <c r="F12" s="19">
        <v>27.1</v>
      </c>
      <c r="G12" s="43">
        <v>20.994122927072802</v>
      </c>
      <c r="H12" s="19">
        <v>20.2</v>
      </c>
      <c r="I12" s="43">
        <v>8.8286709691649197</v>
      </c>
      <c r="J12" s="19">
        <v>9.1999999999999993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2.08658328733517</v>
      </c>
      <c r="D13" s="19">
        <v>2.4</v>
      </c>
      <c r="E13" s="43">
        <v>1.9206955801305301</v>
      </c>
      <c r="F13" s="19">
        <v>2.1</v>
      </c>
      <c r="G13" s="43">
        <v>1.7259541175300199</v>
      </c>
      <c r="H13" s="19">
        <v>1.9</v>
      </c>
      <c r="I13" s="43">
        <v>1.2023405317590901</v>
      </c>
      <c r="J13" s="19">
        <v>1.3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863</v>
      </c>
      <c r="D14" s="20">
        <v>1173</v>
      </c>
      <c r="E14" s="44">
        <v>578</v>
      </c>
      <c r="F14" s="20">
        <v>703</v>
      </c>
      <c r="G14" s="44">
        <v>472</v>
      </c>
      <c r="H14" s="20">
        <v>566</v>
      </c>
      <c r="I14" s="44">
        <v>226</v>
      </c>
      <c r="J14" s="20">
        <v>276</v>
      </c>
      <c r="K14" s="44">
        <v>2139</v>
      </c>
      <c r="L14" s="48">
        <v>992</v>
      </c>
    </row>
    <row r="15" spans="1:30" ht="17.100000000000001" customHeight="1">
      <c r="A15" s="70" t="s">
        <v>147</v>
      </c>
      <c r="B15" s="57" t="s">
        <v>143</v>
      </c>
      <c r="C15" s="43">
        <v>38.628241893150602</v>
      </c>
      <c r="D15" s="19">
        <v>41.6</v>
      </c>
      <c r="E15" s="43">
        <v>32.299620907846901</v>
      </c>
      <c r="F15" s="19">
        <v>30.3</v>
      </c>
      <c r="G15" s="43">
        <v>20.449500462351299</v>
      </c>
      <c r="H15" s="19">
        <v>20.399999999999999</v>
      </c>
      <c r="I15" s="43">
        <v>8.6226367366512999</v>
      </c>
      <c r="J15" s="19">
        <v>7.8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2.0406495761062602</v>
      </c>
      <c r="D16" s="19">
        <v>2.4</v>
      </c>
      <c r="E16" s="43">
        <v>1.95986403204389</v>
      </c>
      <c r="F16" s="19">
        <v>2.2999999999999998</v>
      </c>
      <c r="G16" s="43">
        <v>1.6904194738560201</v>
      </c>
      <c r="H16" s="19">
        <v>1.9</v>
      </c>
      <c r="I16" s="43">
        <v>1.1764433954434901</v>
      </c>
      <c r="J16" s="19">
        <v>1.3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790</v>
      </c>
      <c r="D17" s="20">
        <v>980</v>
      </c>
      <c r="E17" s="44">
        <v>692</v>
      </c>
      <c r="F17" s="20">
        <v>719</v>
      </c>
      <c r="G17" s="44">
        <v>476</v>
      </c>
      <c r="H17" s="20">
        <v>554</v>
      </c>
      <c r="I17" s="44">
        <v>229</v>
      </c>
      <c r="J17" s="20">
        <v>207</v>
      </c>
      <c r="K17" s="44">
        <v>2187</v>
      </c>
      <c r="L17" s="48">
        <v>848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33.4896168271409</v>
      </c>
      <c r="D19" s="19">
        <v>39</v>
      </c>
      <c r="E19" s="43">
        <v>36.085945520124397</v>
      </c>
      <c r="F19" s="19">
        <v>31.7</v>
      </c>
      <c r="G19" s="43">
        <v>20.4752911144869</v>
      </c>
      <c r="H19" s="19">
        <v>20.7</v>
      </c>
      <c r="I19" s="43">
        <v>9.9491465382477404</v>
      </c>
      <c r="J19" s="19">
        <v>8.6999999999999993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3.3822451807174398</v>
      </c>
      <c r="D20" s="19">
        <v>4</v>
      </c>
      <c r="E20" s="43">
        <v>3.4416959536971201</v>
      </c>
      <c r="F20" s="19">
        <v>3.8</v>
      </c>
      <c r="G20" s="43">
        <v>2.8918206792383301</v>
      </c>
      <c r="H20" s="19">
        <v>3.1</v>
      </c>
      <c r="I20" s="43">
        <v>2.1450731301005401</v>
      </c>
      <c r="J20" s="19">
        <v>2.2000000000000002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248</v>
      </c>
      <c r="D21" s="20">
        <v>288</v>
      </c>
      <c r="E21" s="44">
        <v>246</v>
      </c>
      <c r="F21" s="20">
        <v>227</v>
      </c>
      <c r="G21" s="44">
        <v>168</v>
      </c>
      <c r="H21" s="20">
        <v>178</v>
      </c>
      <c r="I21" s="44">
        <v>86</v>
      </c>
      <c r="J21" s="20">
        <v>74</v>
      </c>
      <c r="K21" s="44">
        <v>748</v>
      </c>
      <c r="L21" s="48">
        <v>39</v>
      </c>
    </row>
    <row r="22" spans="1:12" ht="17.100000000000001" customHeight="1">
      <c r="A22" s="70" t="s">
        <v>149</v>
      </c>
      <c r="B22" s="57" t="s">
        <v>143</v>
      </c>
      <c r="C22" s="43">
        <v>41.497852594999998</v>
      </c>
      <c r="D22" s="19">
        <v>43.2</v>
      </c>
      <c r="E22" s="43">
        <v>28.640585645931498</v>
      </c>
      <c r="F22" s="19">
        <v>27.4</v>
      </c>
      <c r="G22" s="43">
        <v>21.262649583535399</v>
      </c>
      <c r="H22" s="19">
        <v>20.7</v>
      </c>
      <c r="I22" s="43">
        <v>8.5989121755331297</v>
      </c>
      <c r="J22" s="19">
        <v>8.6999999999999993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1.7136200708597999</v>
      </c>
      <c r="D23" s="19">
        <v>1.9</v>
      </c>
      <c r="E23" s="43">
        <v>1.5722891235427301</v>
      </c>
      <c r="F23" s="19">
        <v>1.7</v>
      </c>
      <c r="G23" s="43">
        <v>1.4230328103880501</v>
      </c>
      <c r="H23" s="19">
        <v>1.5</v>
      </c>
      <c r="I23" s="43">
        <v>0.975019414547731</v>
      </c>
      <c r="J23" s="19">
        <v>1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1223</v>
      </c>
      <c r="D24" s="20">
        <v>1626</v>
      </c>
      <c r="E24" s="44">
        <v>904</v>
      </c>
      <c r="F24" s="20">
        <v>1031</v>
      </c>
      <c r="G24" s="44">
        <v>714</v>
      </c>
      <c r="H24" s="20">
        <v>860</v>
      </c>
      <c r="I24" s="44">
        <v>335</v>
      </c>
      <c r="J24" s="20">
        <v>388</v>
      </c>
      <c r="K24" s="44">
        <v>3176</v>
      </c>
      <c r="L24" s="48">
        <v>270</v>
      </c>
    </row>
    <row r="25" spans="1:12" ht="17.100000000000001" customHeight="1">
      <c r="A25" s="70" t="s">
        <v>150</v>
      </c>
      <c r="B25" s="57" t="s">
        <v>143</v>
      </c>
      <c r="C25" s="43">
        <v>49.918360129305498</v>
      </c>
      <c r="D25" s="19">
        <v>50.3</v>
      </c>
      <c r="E25" s="43">
        <v>29.754364567467299</v>
      </c>
      <c r="F25" s="19">
        <v>31.5</v>
      </c>
      <c r="G25" s="43">
        <v>15.463385024573199</v>
      </c>
      <c r="H25" s="19">
        <v>13.6</v>
      </c>
      <c r="I25" s="43">
        <v>4.8638902786540097</v>
      </c>
      <c r="J25" s="19">
        <v>4.5999999999999996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4.8877892314243798</v>
      </c>
      <c r="D26" s="19">
        <v>5.8</v>
      </c>
      <c r="E26" s="43">
        <v>4.4691821703285299</v>
      </c>
      <c r="F26" s="19">
        <v>5.3</v>
      </c>
      <c r="G26" s="43">
        <v>3.5344167482243898</v>
      </c>
      <c r="H26" s="19">
        <v>3.9</v>
      </c>
      <c r="I26" s="43">
        <v>2.1028467506337098</v>
      </c>
      <c r="J26" s="19">
        <v>2.7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182</v>
      </c>
      <c r="D27" s="20">
        <v>239</v>
      </c>
      <c r="E27" s="44">
        <v>120</v>
      </c>
      <c r="F27" s="20">
        <v>164</v>
      </c>
      <c r="G27" s="44">
        <v>66</v>
      </c>
      <c r="H27" s="20">
        <v>82</v>
      </c>
      <c r="I27" s="44">
        <v>34</v>
      </c>
      <c r="J27" s="20">
        <v>21</v>
      </c>
      <c r="K27" s="44">
        <v>402</v>
      </c>
      <c r="L27" s="48">
        <v>1531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43.464715578283098</v>
      </c>
      <c r="D29" s="19">
        <v>44.6</v>
      </c>
      <c r="E29" s="43">
        <v>29.451843319500401</v>
      </c>
      <c r="F29" s="19">
        <v>27.7</v>
      </c>
      <c r="G29" s="43">
        <v>19.008049272705499</v>
      </c>
      <c r="H29" s="19">
        <v>19.2</v>
      </c>
      <c r="I29" s="43">
        <v>8.0753918295110605</v>
      </c>
      <c r="J29" s="19">
        <v>8.5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1.73720436085316</v>
      </c>
      <c r="D30" s="19">
        <v>2</v>
      </c>
      <c r="E30" s="43">
        <v>1.59742977546386</v>
      </c>
      <c r="F30" s="19">
        <v>1.9</v>
      </c>
      <c r="G30" s="43">
        <v>1.37503072744477</v>
      </c>
      <c r="H30" s="19">
        <v>1.5</v>
      </c>
      <c r="I30" s="43">
        <v>0.95481755427942605</v>
      </c>
      <c r="J30" s="19">
        <v>1.1000000000000001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1257</v>
      </c>
      <c r="D31" s="20">
        <v>1588</v>
      </c>
      <c r="E31" s="44">
        <v>884</v>
      </c>
      <c r="F31" s="20">
        <v>987</v>
      </c>
      <c r="G31" s="44">
        <v>672</v>
      </c>
      <c r="H31" s="20">
        <v>790</v>
      </c>
      <c r="I31" s="44">
        <v>315</v>
      </c>
      <c r="J31" s="20">
        <v>345</v>
      </c>
      <c r="K31" s="44">
        <v>3128</v>
      </c>
      <c r="L31" s="48">
        <v>1516</v>
      </c>
    </row>
    <row r="32" spans="1:12" ht="17.100000000000001" customHeight="1">
      <c r="A32" s="70" t="s">
        <v>152</v>
      </c>
      <c r="B32" s="57" t="s">
        <v>143</v>
      </c>
      <c r="C32" s="43">
        <v>33.960543476913401</v>
      </c>
      <c r="D32" s="19">
        <v>38.6</v>
      </c>
      <c r="E32" s="43">
        <v>32.590210083289001</v>
      </c>
      <c r="F32" s="19">
        <v>30.6</v>
      </c>
      <c r="G32" s="43">
        <v>23.622831690548502</v>
      </c>
      <c r="H32" s="19">
        <v>22.4</v>
      </c>
      <c r="I32" s="43">
        <v>9.8264147492491301</v>
      </c>
      <c r="J32" s="19">
        <v>8.4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2.68174033107961</v>
      </c>
      <c r="D33" s="19">
        <v>2.9</v>
      </c>
      <c r="E33" s="43">
        <v>2.6541944038989902</v>
      </c>
      <c r="F33" s="19">
        <v>2.8</v>
      </c>
      <c r="G33" s="43">
        <v>2.4053341462051301</v>
      </c>
      <c r="H33" s="19">
        <v>2.5</v>
      </c>
      <c r="I33" s="43">
        <v>1.6856401858185199</v>
      </c>
      <c r="J33" s="19">
        <v>1.6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396</v>
      </c>
      <c r="D34" s="21">
        <v>565</v>
      </c>
      <c r="E34" s="45">
        <v>386</v>
      </c>
      <c r="F34" s="21">
        <v>435</v>
      </c>
      <c r="G34" s="45">
        <v>276</v>
      </c>
      <c r="H34" s="21">
        <v>330</v>
      </c>
      <c r="I34" s="45">
        <v>140</v>
      </c>
      <c r="J34" s="21">
        <v>138</v>
      </c>
      <c r="K34" s="45">
        <v>1198</v>
      </c>
      <c r="L34" s="49">
        <v>324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360</v>
      </c>
    </row>
    <row r="4" spans="1:30" ht="17.100000000000001" customHeight="1">
      <c r="A4" s="41" t="s">
        <v>361</v>
      </c>
    </row>
    <row r="5" spans="1:30" ht="36.950000000000003" customHeight="1">
      <c r="A5" s="73"/>
      <c r="B5" s="74"/>
      <c r="C5" s="76" t="s">
        <v>366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362</v>
      </c>
      <c r="D6" s="72" t="s">
        <v>362</v>
      </c>
      <c r="E6" s="72" t="s">
        <v>363</v>
      </c>
      <c r="F6" s="72" t="s">
        <v>363</v>
      </c>
      <c r="G6" s="72" t="s">
        <v>364</v>
      </c>
      <c r="H6" s="72" t="s">
        <v>364</v>
      </c>
      <c r="I6" s="72" t="s">
        <v>365</v>
      </c>
      <c r="J6" s="72" t="s">
        <v>365</v>
      </c>
      <c r="K6" s="72" t="s">
        <v>317</v>
      </c>
      <c r="L6" s="72" t="s">
        <v>317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40.453606841387</v>
      </c>
      <c r="D8" s="18">
        <v>37.200000000000003</v>
      </c>
      <c r="E8" s="42">
        <v>45.689558911347397</v>
      </c>
      <c r="F8" s="18">
        <v>48</v>
      </c>
      <c r="G8" s="42">
        <v>10.1276754550997</v>
      </c>
      <c r="H8" s="18">
        <v>10.6</v>
      </c>
      <c r="I8" s="42">
        <v>1.58068284458758</v>
      </c>
      <c r="J8" s="18">
        <v>1.7</v>
      </c>
      <c r="K8" s="42">
        <v>2.1484759475782398</v>
      </c>
      <c r="L8" s="18">
        <v>2.6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1.2290623924023401</v>
      </c>
      <c r="D9" s="19">
        <v>1.4</v>
      </c>
      <c r="E9" s="43">
        <v>1.24743441883274</v>
      </c>
      <c r="F9" s="19">
        <v>1.5</v>
      </c>
      <c r="G9" s="43">
        <v>0.75550170787406001</v>
      </c>
      <c r="H9" s="19">
        <v>1</v>
      </c>
      <c r="I9" s="43">
        <v>0.31234180721666499</v>
      </c>
      <c r="J9" s="19">
        <v>0.4</v>
      </c>
      <c r="K9" s="43">
        <v>0.36309194989331101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2456</v>
      </c>
      <c r="D10" s="20">
        <v>2865</v>
      </c>
      <c r="E10" s="44">
        <v>2925</v>
      </c>
      <c r="F10" s="20">
        <v>3654</v>
      </c>
      <c r="G10" s="44">
        <v>544</v>
      </c>
      <c r="H10" s="20">
        <v>645</v>
      </c>
      <c r="I10" s="44">
        <v>72</v>
      </c>
      <c r="J10" s="20">
        <v>102</v>
      </c>
      <c r="K10" s="44">
        <v>129</v>
      </c>
      <c r="L10" s="20">
        <v>157</v>
      </c>
      <c r="M10" s="44">
        <v>6126</v>
      </c>
      <c r="N10" s="48">
        <v>40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39.885434516282501</v>
      </c>
      <c r="D12" s="19">
        <v>38.200000000000003</v>
      </c>
      <c r="E12" s="43">
        <v>46.9902600085573</v>
      </c>
      <c r="F12" s="19">
        <v>46.9</v>
      </c>
      <c r="G12" s="43">
        <v>10.070626952871599</v>
      </c>
      <c r="H12" s="19">
        <v>11.2</v>
      </c>
      <c r="I12" s="43">
        <v>1.08282293885794</v>
      </c>
      <c r="J12" s="19">
        <v>1.3</v>
      </c>
      <c r="K12" s="43">
        <v>1.97085558343069</v>
      </c>
      <c r="L12" s="19">
        <v>2.4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1.7229084601250499</v>
      </c>
      <c r="D13" s="19">
        <v>2</v>
      </c>
      <c r="E13" s="43">
        <v>1.75609070683304</v>
      </c>
      <c r="F13" s="19">
        <v>2</v>
      </c>
      <c r="G13" s="43">
        <v>1.05887384429013</v>
      </c>
      <c r="H13" s="19">
        <v>1.4</v>
      </c>
      <c r="I13" s="43">
        <v>0.364149538734718</v>
      </c>
      <c r="J13" s="19">
        <v>0.5</v>
      </c>
      <c r="K13" s="43">
        <v>0.48906906201662897</v>
      </c>
      <c r="L13" s="19">
        <v>0.7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1268</v>
      </c>
      <c r="D14" s="20">
        <v>1555</v>
      </c>
      <c r="E14" s="44">
        <v>1481</v>
      </c>
      <c r="F14" s="20">
        <v>1925</v>
      </c>
      <c r="G14" s="44">
        <v>260</v>
      </c>
      <c r="H14" s="20">
        <v>361</v>
      </c>
      <c r="I14" s="44">
        <v>32</v>
      </c>
      <c r="J14" s="20">
        <v>45</v>
      </c>
      <c r="K14" s="44">
        <v>62</v>
      </c>
      <c r="L14" s="20">
        <v>76</v>
      </c>
      <c r="M14" s="44">
        <v>3103</v>
      </c>
      <c r="N14" s="48">
        <v>28</v>
      </c>
    </row>
    <row r="15" spans="1:30" ht="17.100000000000001" customHeight="1">
      <c r="A15" s="70" t="s">
        <v>147</v>
      </c>
      <c r="B15" s="57" t="s">
        <v>143</v>
      </c>
      <c r="C15" s="43">
        <v>41.018510966661403</v>
      </c>
      <c r="D15" s="19">
        <v>36.200000000000003</v>
      </c>
      <c r="E15" s="43">
        <v>44.396339613086802</v>
      </c>
      <c r="F15" s="19">
        <v>49</v>
      </c>
      <c r="G15" s="43">
        <v>10.184395807051899</v>
      </c>
      <c r="H15" s="19">
        <v>9.9</v>
      </c>
      <c r="I15" s="43">
        <v>2.07567899650974</v>
      </c>
      <c r="J15" s="19">
        <v>2</v>
      </c>
      <c r="K15" s="43">
        <v>2.3250746166901801</v>
      </c>
      <c r="L15" s="19">
        <v>2.8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1.75341537093892</v>
      </c>
      <c r="D16" s="19">
        <v>2</v>
      </c>
      <c r="E16" s="43">
        <v>1.7711782533757701</v>
      </c>
      <c r="F16" s="19">
        <v>2.1</v>
      </c>
      <c r="G16" s="43">
        <v>1.07815333435425</v>
      </c>
      <c r="H16" s="19">
        <v>1.4</v>
      </c>
      <c r="I16" s="43">
        <v>0.50823243460601797</v>
      </c>
      <c r="J16" s="19">
        <v>0.6</v>
      </c>
      <c r="K16" s="43">
        <v>0.53721358840640798</v>
      </c>
      <c r="L16" s="19">
        <v>0.7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1188</v>
      </c>
      <c r="D17" s="20">
        <v>1310</v>
      </c>
      <c r="E17" s="44">
        <v>1444</v>
      </c>
      <c r="F17" s="20">
        <v>1729</v>
      </c>
      <c r="G17" s="44">
        <v>284</v>
      </c>
      <c r="H17" s="20">
        <v>284</v>
      </c>
      <c r="I17" s="44">
        <v>40</v>
      </c>
      <c r="J17" s="20">
        <v>57</v>
      </c>
      <c r="K17" s="44">
        <v>67</v>
      </c>
      <c r="L17" s="20">
        <v>81</v>
      </c>
      <c r="M17" s="44">
        <v>3023</v>
      </c>
      <c r="N17" s="48">
        <v>12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47.603503483174698</v>
      </c>
      <c r="D19" s="19">
        <v>40.700000000000003</v>
      </c>
      <c r="E19" s="43">
        <v>35.283448628033902</v>
      </c>
      <c r="F19" s="19">
        <v>42.8</v>
      </c>
      <c r="G19" s="43">
        <v>12.993543909063799</v>
      </c>
      <c r="H19" s="19">
        <v>11.9</v>
      </c>
      <c r="I19" s="43">
        <v>1.4461916075618</v>
      </c>
      <c r="J19" s="19">
        <v>1.5</v>
      </c>
      <c r="K19" s="43">
        <v>2.6733123721657801</v>
      </c>
      <c r="L19" s="19">
        <v>3.1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3.4937500047204999</v>
      </c>
      <c r="D20" s="19">
        <v>4</v>
      </c>
      <c r="E20" s="43">
        <v>3.3428311433060598</v>
      </c>
      <c r="F20" s="19">
        <v>4</v>
      </c>
      <c r="G20" s="43">
        <v>2.3521271339714298</v>
      </c>
      <c r="H20" s="19">
        <v>2.6</v>
      </c>
      <c r="I20" s="43">
        <v>0.83516227201745996</v>
      </c>
      <c r="J20" s="19">
        <v>0.9</v>
      </c>
      <c r="K20" s="43">
        <v>1.1283973788583599</v>
      </c>
      <c r="L20" s="19">
        <v>1.4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349</v>
      </c>
      <c r="D21" s="20">
        <v>312</v>
      </c>
      <c r="E21" s="44">
        <v>300</v>
      </c>
      <c r="F21" s="20">
        <v>346</v>
      </c>
      <c r="G21" s="44">
        <v>103</v>
      </c>
      <c r="H21" s="20">
        <v>91</v>
      </c>
      <c r="I21" s="44">
        <v>13</v>
      </c>
      <c r="J21" s="20">
        <v>14</v>
      </c>
      <c r="K21" s="44">
        <v>20</v>
      </c>
      <c r="L21" s="20">
        <v>23</v>
      </c>
      <c r="M21" s="44">
        <v>785</v>
      </c>
      <c r="N21" s="48">
        <v>2</v>
      </c>
    </row>
    <row r="22" spans="1:14" ht="17.100000000000001" customHeight="1">
      <c r="A22" s="70" t="s">
        <v>149</v>
      </c>
      <c r="B22" s="57" t="s">
        <v>143</v>
      </c>
      <c r="C22" s="43">
        <v>39.085981711981198</v>
      </c>
      <c r="D22" s="19">
        <v>37.299999999999997</v>
      </c>
      <c r="E22" s="43">
        <v>47.126456221697303</v>
      </c>
      <c r="F22" s="19">
        <v>48.7</v>
      </c>
      <c r="G22" s="43">
        <v>10.309415184725401</v>
      </c>
      <c r="H22" s="19">
        <v>10.1</v>
      </c>
      <c r="I22" s="43">
        <v>1.80641215103884</v>
      </c>
      <c r="J22" s="19">
        <v>1.8</v>
      </c>
      <c r="K22" s="43">
        <v>1.67173473055731</v>
      </c>
      <c r="L22" s="19">
        <v>2.1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1.6327317919361799</v>
      </c>
      <c r="D23" s="19">
        <v>1.7</v>
      </c>
      <c r="E23" s="43">
        <v>1.67031089398024</v>
      </c>
      <c r="F23" s="19">
        <v>1.8</v>
      </c>
      <c r="G23" s="43">
        <v>1.0175040704057501</v>
      </c>
      <c r="H23" s="19">
        <v>1.2</v>
      </c>
      <c r="I23" s="43">
        <v>0.445651835605539</v>
      </c>
      <c r="J23" s="19">
        <v>0.5</v>
      </c>
      <c r="K23" s="43">
        <v>0.42901115383356098</v>
      </c>
      <c r="L23" s="19">
        <v>0.5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1404</v>
      </c>
      <c r="D24" s="20">
        <v>1661</v>
      </c>
      <c r="E24" s="44">
        <v>1614</v>
      </c>
      <c r="F24" s="20">
        <v>2078</v>
      </c>
      <c r="G24" s="44">
        <v>315</v>
      </c>
      <c r="H24" s="20">
        <v>366</v>
      </c>
      <c r="I24" s="44">
        <v>43</v>
      </c>
      <c r="J24" s="20">
        <v>58</v>
      </c>
      <c r="K24" s="44">
        <v>55</v>
      </c>
      <c r="L24" s="20">
        <v>73</v>
      </c>
      <c r="M24" s="44">
        <v>3431</v>
      </c>
      <c r="N24" s="48">
        <v>15</v>
      </c>
    </row>
    <row r="25" spans="1:14" ht="17.100000000000001" customHeight="1">
      <c r="A25" s="70" t="s">
        <v>150</v>
      </c>
      <c r="B25" s="57" t="s">
        <v>143</v>
      </c>
      <c r="C25" s="43">
        <v>36.677434183851403</v>
      </c>
      <c r="D25" s="19">
        <v>33.299999999999997</v>
      </c>
      <c r="E25" s="43">
        <v>52.906085094169498</v>
      </c>
      <c r="F25" s="19">
        <v>51.1</v>
      </c>
      <c r="G25" s="43">
        <v>6.3453618424447402</v>
      </c>
      <c r="H25" s="19">
        <v>10.6</v>
      </c>
      <c r="I25" s="43">
        <v>1.0300652557986201</v>
      </c>
      <c r="J25" s="19">
        <v>1.5</v>
      </c>
      <c r="K25" s="43">
        <v>3.0410536237357801</v>
      </c>
      <c r="L25" s="19">
        <v>3.5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2.1613152259931501</v>
      </c>
      <c r="D26" s="19">
        <v>2.6</v>
      </c>
      <c r="E26" s="43">
        <v>2.2385901998258699</v>
      </c>
      <c r="F26" s="19">
        <v>2.7</v>
      </c>
      <c r="G26" s="43">
        <v>1.0932820788861799</v>
      </c>
      <c r="H26" s="19">
        <v>1.9</v>
      </c>
      <c r="I26" s="43">
        <v>0.45281770472845101</v>
      </c>
      <c r="J26" s="19">
        <v>0.7</v>
      </c>
      <c r="K26" s="43">
        <v>0.77009689193064101</v>
      </c>
      <c r="L26" s="19">
        <v>1.2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703</v>
      </c>
      <c r="D27" s="20">
        <v>892</v>
      </c>
      <c r="E27" s="44">
        <v>1011</v>
      </c>
      <c r="F27" s="20">
        <v>1230</v>
      </c>
      <c r="G27" s="44">
        <v>126</v>
      </c>
      <c r="H27" s="20">
        <v>188</v>
      </c>
      <c r="I27" s="44">
        <v>16</v>
      </c>
      <c r="J27" s="20">
        <v>30</v>
      </c>
      <c r="K27" s="44">
        <v>54</v>
      </c>
      <c r="L27" s="20">
        <v>61</v>
      </c>
      <c r="M27" s="44">
        <v>1910</v>
      </c>
      <c r="N27" s="48">
        <v>23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42.849336340498503</v>
      </c>
      <c r="D29" s="19">
        <v>40.200000000000003</v>
      </c>
      <c r="E29" s="43">
        <v>45.875808428612402</v>
      </c>
      <c r="F29" s="19">
        <v>48.1</v>
      </c>
      <c r="G29" s="43">
        <v>8.3688319252450896</v>
      </c>
      <c r="H29" s="19">
        <v>8.8000000000000007</v>
      </c>
      <c r="I29" s="43">
        <v>1.21489306284929</v>
      </c>
      <c r="J29" s="19">
        <v>1.2</v>
      </c>
      <c r="K29" s="43">
        <v>1.6911302427947801</v>
      </c>
      <c r="L29" s="19">
        <v>1.7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1.42697962625063</v>
      </c>
      <c r="D30" s="19">
        <v>1.7</v>
      </c>
      <c r="E30" s="43">
        <v>1.4368871472961</v>
      </c>
      <c r="F30" s="19">
        <v>1.8</v>
      </c>
      <c r="G30" s="43">
        <v>0.79852610400079205</v>
      </c>
      <c r="H30" s="19">
        <v>1.1000000000000001</v>
      </c>
      <c r="I30" s="43">
        <v>0.31590016070618199</v>
      </c>
      <c r="J30" s="19">
        <v>0.4</v>
      </c>
      <c r="K30" s="43">
        <v>0.371809055765356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1954</v>
      </c>
      <c r="D31" s="20">
        <v>2264</v>
      </c>
      <c r="E31" s="44">
        <v>2210</v>
      </c>
      <c r="F31" s="20">
        <v>2734</v>
      </c>
      <c r="G31" s="44">
        <v>339</v>
      </c>
      <c r="H31" s="20">
        <v>397</v>
      </c>
      <c r="I31" s="44">
        <v>40</v>
      </c>
      <c r="J31" s="20">
        <v>59</v>
      </c>
      <c r="K31" s="44">
        <v>77</v>
      </c>
      <c r="L31" s="20">
        <v>78</v>
      </c>
      <c r="M31" s="44">
        <v>4620</v>
      </c>
      <c r="N31" s="48">
        <v>24</v>
      </c>
    </row>
    <row r="32" spans="1:14" ht="17.100000000000001" customHeight="1">
      <c r="A32" s="70" t="s">
        <v>152</v>
      </c>
      <c r="B32" s="57" t="s">
        <v>143</v>
      </c>
      <c r="C32" s="43">
        <v>36.0513215612241</v>
      </c>
      <c r="D32" s="19">
        <v>31.3</v>
      </c>
      <c r="E32" s="43">
        <v>45.3473151360811</v>
      </c>
      <c r="F32" s="19">
        <v>47.7</v>
      </c>
      <c r="G32" s="43">
        <v>13.359647589040801</v>
      </c>
      <c r="H32" s="19">
        <v>14.1</v>
      </c>
      <c r="I32" s="43">
        <v>2.2528417725373902</v>
      </c>
      <c r="J32" s="19">
        <v>2.7</v>
      </c>
      <c r="K32" s="43">
        <v>2.9888739411166201</v>
      </c>
      <c r="L32" s="19">
        <v>4.2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2.4250459224124001</v>
      </c>
      <c r="D33" s="19">
        <v>2.5</v>
      </c>
      <c r="E33" s="43">
        <v>2.5143464922715801</v>
      </c>
      <c r="F33" s="19">
        <v>2.7</v>
      </c>
      <c r="G33" s="43">
        <v>1.7183087101663801</v>
      </c>
      <c r="H33" s="19">
        <v>2</v>
      </c>
      <c r="I33" s="43">
        <v>0.74948164381247995</v>
      </c>
      <c r="J33" s="19">
        <v>0.9</v>
      </c>
      <c r="K33" s="43">
        <v>0.86001922091528504</v>
      </c>
      <c r="L33" s="19">
        <v>1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502</v>
      </c>
      <c r="D34" s="21">
        <v>601</v>
      </c>
      <c r="E34" s="45">
        <v>715</v>
      </c>
      <c r="F34" s="21">
        <v>920</v>
      </c>
      <c r="G34" s="45">
        <v>205</v>
      </c>
      <c r="H34" s="21">
        <v>248</v>
      </c>
      <c r="I34" s="45">
        <v>32</v>
      </c>
      <c r="J34" s="21">
        <v>43</v>
      </c>
      <c r="K34" s="45">
        <v>52</v>
      </c>
      <c r="L34" s="21">
        <v>79</v>
      </c>
      <c r="M34" s="45">
        <v>1506</v>
      </c>
      <c r="N34" s="49">
        <v>16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367</v>
      </c>
    </row>
    <row r="4" spans="1:30" ht="17.100000000000001" customHeight="1">
      <c r="A4" s="41" t="s">
        <v>368</v>
      </c>
    </row>
    <row r="5" spans="1:30" ht="36.950000000000003" customHeight="1">
      <c r="A5" s="73"/>
      <c r="B5" s="74"/>
      <c r="C5" s="76" t="s">
        <v>372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369</v>
      </c>
      <c r="D6" s="72" t="s">
        <v>369</v>
      </c>
      <c r="E6" s="72" t="s">
        <v>370</v>
      </c>
      <c r="F6" s="72" t="s">
        <v>370</v>
      </c>
      <c r="G6" s="72" t="s">
        <v>371</v>
      </c>
      <c r="H6" s="72" t="s">
        <v>371</v>
      </c>
      <c r="I6" s="72" t="s">
        <v>200</v>
      </c>
      <c r="J6" s="72" t="s">
        <v>200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22.464239262233999</v>
      </c>
      <c r="D8" s="18">
        <v>21.1</v>
      </c>
      <c r="E8" s="42">
        <v>22.347435314210902</v>
      </c>
      <c r="F8" s="18">
        <v>23.9</v>
      </c>
      <c r="G8" s="42">
        <v>26.831993931759101</v>
      </c>
      <c r="H8" s="18">
        <v>25.7</v>
      </c>
      <c r="I8" s="42">
        <v>20.524162055584899</v>
      </c>
      <c r="J8" s="18">
        <v>22.1</v>
      </c>
      <c r="K8" s="42">
        <v>7.8321694362110303</v>
      </c>
      <c r="L8" s="18">
        <v>7.2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1.05410186069818</v>
      </c>
      <c r="D9" s="19">
        <v>1.2</v>
      </c>
      <c r="E9" s="43">
        <v>1.0521494735641199</v>
      </c>
      <c r="F9" s="19">
        <v>1.3</v>
      </c>
      <c r="G9" s="43">
        <v>1.1191100073362299</v>
      </c>
      <c r="H9" s="19">
        <v>1.3</v>
      </c>
      <c r="I9" s="43">
        <v>1.0200840831079301</v>
      </c>
      <c r="J9" s="19">
        <v>1.1000000000000001</v>
      </c>
      <c r="K9" s="43">
        <v>0.67860400033552504</v>
      </c>
      <c r="L9" s="19">
        <v>0.7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1079</v>
      </c>
      <c r="D10" s="20">
        <v>1299</v>
      </c>
      <c r="E10" s="44">
        <v>1191</v>
      </c>
      <c r="F10" s="20">
        <v>1592</v>
      </c>
      <c r="G10" s="44">
        <v>1658</v>
      </c>
      <c r="H10" s="20">
        <v>1869</v>
      </c>
      <c r="I10" s="44">
        <v>1619</v>
      </c>
      <c r="J10" s="20">
        <v>1918</v>
      </c>
      <c r="K10" s="44">
        <v>475</v>
      </c>
      <c r="L10" s="20">
        <v>557</v>
      </c>
      <c r="M10" s="44">
        <v>6022</v>
      </c>
      <c r="N10" s="48">
        <v>144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26.701050623635599</v>
      </c>
      <c r="D12" s="19">
        <v>25.4</v>
      </c>
      <c r="E12" s="43">
        <v>22.457823035063502</v>
      </c>
      <c r="F12" s="19">
        <v>24</v>
      </c>
      <c r="G12" s="43">
        <v>24.304263210823201</v>
      </c>
      <c r="H12" s="19">
        <v>23.8</v>
      </c>
      <c r="I12" s="43">
        <v>18.763846578140701</v>
      </c>
      <c r="J12" s="19">
        <v>19.3</v>
      </c>
      <c r="K12" s="43">
        <v>7.7730165523369896</v>
      </c>
      <c r="L12" s="19">
        <v>7.4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1.5713592008905199</v>
      </c>
      <c r="D13" s="19">
        <v>1.9</v>
      </c>
      <c r="E13" s="43">
        <v>1.48222879260823</v>
      </c>
      <c r="F13" s="19">
        <v>1.8</v>
      </c>
      <c r="G13" s="43">
        <v>1.5234891411861</v>
      </c>
      <c r="H13" s="19">
        <v>1.8</v>
      </c>
      <c r="I13" s="43">
        <v>1.38674955467071</v>
      </c>
      <c r="J13" s="19">
        <v>1.6</v>
      </c>
      <c r="K13" s="43">
        <v>0.95101249089328099</v>
      </c>
      <c r="L13" s="19">
        <v>1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655</v>
      </c>
      <c r="D14" s="20">
        <v>814</v>
      </c>
      <c r="E14" s="44">
        <v>641</v>
      </c>
      <c r="F14" s="20">
        <v>868</v>
      </c>
      <c r="G14" s="44">
        <v>760</v>
      </c>
      <c r="H14" s="20">
        <v>914</v>
      </c>
      <c r="I14" s="44">
        <v>751</v>
      </c>
      <c r="J14" s="20">
        <v>923</v>
      </c>
      <c r="K14" s="44">
        <v>238</v>
      </c>
      <c r="L14" s="20">
        <v>302</v>
      </c>
      <c r="M14" s="44">
        <v>3045</v>
      </c>
      <c r="N14" s="48">
        <v>86</v>
      </c>
    </row>
    <row r="15" spans="1:30" ht="17.100000000000001" customHeight="1">
      <c r="A15" s="70" t="s">
        <v>147</v>
      </c>
      <c r="B15" s="57" t="s">
        <v>143</v>
      </c>
      <c r="C15" s="43">
        <v>18.255862126531699</v>
      </c>
      <c r="D15" s="19">
        <v>16.8</v>
      </c>
      <c r="E15" s="43">
        <v>22.237788431007601</v>
      </c>
      <c r="F15" s="19">
        <v>23.8</v>
      </c>
      <c r="G15" s="43">
        <v>29.342760464371501</v>
      </c>
      <c r="H15" s="19">
        <v>27.5</v>
      </c>
      <c r="I15" s="43">
        <v>22.272663646755198</v>
      </c>
      <c r="J15" s="19">
        <v>24.8</v>
      </c>
      <c r="K15" s="43">
        <v>7.89092533133402</v>
      </c>
      <c r="L15" s="19">
        <v>7.1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1.38770175181927</v>
      </c>
      <c r="D16" s="19">
        <v>1.6</v>
      </c>
      <c r="E16" s="43">
        <v>1.49381478247924</v>
      </c>
      <c r="F16" s="19">
        <v>1.9</v>
      </c>
      <c r="G16" s="43">
        <v>1.6356691827680201</v>
      </c>
      <c r="H16" s="19">
        <v>1.9</v>
      </c>
      <c r="I16" s="43">
        <v>1.4946504108868901</v>
      </c>
      <c r="J16" s="19">
        <v>1.8</v>
      </c>
      <c r="K16" s="43">
        <v>0.96846031833425505</v>
      </c>
      <c r="L16" s="19">
        <v>1.1000000000000001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424</v>
      </c>
      <c r="D17" s="20">
        <v>485</v>
      </c>
      <c r="E17" s="44">
        <v>550</v>
      </c>
      <c r="F17" s="20">
        <v>724</v>
      </c>
      <c r="G17" s="44">
        <v>898</v>
      </c>
      <c r="H17" s="20">
        <v>955</v>
      </c>
      <c r="I17" s="44">
        <v>868</v>
      </c>
      <c r="J17" s="20">
        <v>995</v>
      </c>
      <c r="K17" s="44">
        <v>237</v>
      </c>
      <c r="L17" s="20">
        <v>255</v>
      </c>
      <c r="M17" s="44">
        <v>2977</v>
      </c>
      <c r="N17" s="48">
        <v>58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26.765517558168401</v>
      </c>
      <c r="D19" s="19">
        <v>27</v>
      </c>
      <c r="E19" s="43">
        <v>21.946493575833301</v>
      </c>
      <c r="F19" s="19">
        <v>26</v>
      </c>
      <c r="G19" s="43">
        <v>26.058480233217399</v>
      </c>
      <c r="H19" s="19">
        <v>26.7</v>
      </c>
      <c r="I19" s="43">
        <v>16.5074529093813</v>
      </c>
      <c r="J19" s="19">
        <v>13.9</v>
      </c>
      <c r="K19" s="43">
        <v>8.7220557233995599</v>
      </c>
      <c r="L19" s="19">
        <v>6.5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3.1051042495105001</v>
      </c>
      <c r="D20" s="19">
        <v>3.6</v>
      </c>
      <c r="E20" s="43">
        <v>2.9027479995559302</v>
      </c>
      <c r="F20" s="19">
        <v>3.5</v>
      </c>
      <c r="G20" s="43">
        <v>3.0785717687774299</v>
      </c>
      <c r="H20" s="19">
        <v>3.6</v>
      </c>
      <c r="I20" s="43">
        <v>2.6037209831057102</v>
      </c>
      <c r="J20" s="19">
        <v>2.7</v>
      </c>
      <c r="K20" s="43">
        <v>1.97889571525224</v>
      </c>
      <c r="L20" s="19">
        <v>1.8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198</v>
      </c>
      <c r="D21" s="20">
        <v>202</v>
      </c>
      <c r="E21" s="44">
        <v>175</v>
      </c>
      <c r="F21" s="20">
        <v>198</v>
      </c>
      <c r="G21" s="44">
        <v>204</v>
      </c>
      <c r="H21" s="20">
        <v>204</v>
      </c>
      <c r="I21" s="44">
        <v>139</v>
      </c>
      <c r="J21" s="20">
        <v>119</v>
      </c>
      <c r="K21" s="44">
        <v>65</v>
      </c>
      <c r="L21" s="20">
        <v>60</v>
      </c>
      <c r="M21" s="44">
        <v>781</v>
      </c>
      <c r="N21" s="48">
        <v>6</v>
      </c>
    </row>
    <row r="22" spans="1:14" ht="17.100000000000001" customHeight="1">
      <c r="A22" s="70" t="s">
        <v>149</v>
      </c>
      <c r="B22" s="57" t="s">
        <v>143</v>
      </c>
      <c r="C22" s="43">
        <v>26.286698050871099</v>
      </c>
      <c r="D22" s="19">
        <v>24.2</v>
      </c>
      <c r="E22" s="43">
        <v>26.625361185386101</v>
      </c>
      <c r="F22" s="19">
        <v>28</v>
      </c>
      <c r="G22" s="43">
        <v>28.591060292273099</v>
      </c>
      <c r="H22" s="19">
        <v>26.3</v>
      </c>
      <c r="I22" s="43">
        <v>13.318395416919801</v>
      </c>
      <c r="J22" s="19">
        <v>16.8</v>
      </c>
      <c r="K22" s="43">
        <v>5.1784850545500296</v>
      </c>
      <c r="L22" s="19">
        <v>4.7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1.4768244651910201</v>
      </c>
      <c r="D23" s="19">
        <v>1.6</v>
      </c>
      <c r="E23" s="43">
        <v>1.48288908800482</v>
      </c>
      <c r="F23" s="19">
        <v>1.7</v>
      </c>
      <c r="G23" s="43">
        <v>1.5159307070477199</v>
      </c>
      <c r="H23" s="19">
        <v>1.6</v>
      </c>
      <c r="I23" s="43">
        <v>1.1399278143476801</v>
      </c>
      <c r="J23" s="19">
        <v>1.4</v>
      </c>
      <c r="K23" s="43">
        <v>0.74343454184786995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810</v>
      </c>
      <c r="D24" s="20">
        <v>1006</v>
      </c>
      <c r="E24" s="44">
        <v>863</v>
      </c>
      <c r="F24" s="20">
        <v>1200</v>
      </c>
      <c r="G24" s="44">
        <v>1029</v>
      </c>
      <c r="H24" s="20">
        <v>1133</v>
      </c>
      <c r="I24" s="44">
        <v>548</v>
      </c>
      <c r="J24" s="20">
        <v>688</v>
      </c>
      <c r="K24" s="44">
        <v>163</v>
      </c>
      <c r="L24" s="20">
        <v>178</v>
      </c>
      <c r="M24" s="44">
        <v>3413</v>
      </c>
      <c r="N24" s="48">
        <v>33</v>
      </c>
    </row>
    <row r="25" spans="1:14" ht="17.100000000000001" customHeight="1">
      <c r="A25" s="70" t="s">
        <v>150</v>
      </c>
      <c r="B25" s="57" t="s">
        <v>143</v>
      </c>
      <c r="C25" s="43">
        <v>4.9720301211548001</v>
      </c>
      <c r="D25" s="19">
        <v>4</v>
      </c>
      <c r="E25" s="43">
        <v>8.9045395106177292</v>
      </c>
      <c r="F25" s="19">
        <v>8.1</v>
      </c>
      <c r="G25" s="43">
        <v>22.0202229372061</v>
      </c>
      <c r="H25" s="19">
        <v>22.5</v>
      </c>
      <c r="I25" s="43">
        <v>48.6862887530976</v>
      </c>
      <c r="J25" s="19">
        <v>49</v>
      </c>
      <c r="K25" s="43">
        <v>15.4169186779238</v>
      </c>
      <c r="L25" s="19">
        <v>16.5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0.99646162201683097</v>
      </c>
      <c r="D26" s="19">
        <v>1.1000000000000001</v>
      </c>
      <c r="E26" s="43">
        <v>1.3056358791262801</v>
      </c>
      <c r="F26" s="19">
        <v>1.5</v>
      </c>
      <c r="G26" s="43">
        <v>1.8996335275537699</v>
      </c>
      <c r="H26" s="19">
        <v>2.2999999999999998</v>
      </c>
      <c r="I26" s="43">
        <v>2.2913320187053099</v>
      </c>
      <c r="J26" s="19">
        <v>2.8</v>
      </c>
      <c r="K26" s="43">
        <v>1.6554212187265001</v>
      </c>
      <c r="L26" s="19">
        <v>2.2000000000000002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71</v>
      </c>
      <c r="D27" s="20">
        <v>91</v>
      </c>
      <c r="E27" s="44">
        <v>153</v>
      </c>
      <c r="F27" s="20">
        <v>194</v>
      </c>
      <c r="G27" s="44">
        <v>425</v>
      </c>
      <c r="H27" s="20">
        <v>532</v>
      </c>
      <c r="I27" s="44">
        <v>932</v>
      </c>
      <c r="J27" s="20">
        <v>1111</v>
      </c>
      <c r="K27" s="44">
        <v>247</v>
      </c>
      <c r="L27" s="20">
        <v>319</v>
      </c>
      <c r="M27" s="44">
        <v>1828</v>
      </c>
      <c r="N27" s="48">
        <v>105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19.406551764265199</v>
      </c>
      <c r="D29" s="19">
        <v>18</v>
      </c>
      <c r="E29" s="43">
        <v>20.133883914124802</v>
      </c>
      <c r="F29" s="19">
        <v>24.3</v>
      </c>
      <c r="G29" s="43">
        <v>29.822359440018399</v>
      </c>
      <c r="H29" s="19">
        <v>26.6</v>
      </c>
      <c r="I29" s="43">
        <v>23.963535367441899</v>
      </c>
      <c r="J29" s="19">
        <v>24.9</v>
      </c>
      <c r="K29" s="43">
        <v>6.6736695141497799</v>
      </c>
      <c r="L29" s="19">
        <v>6.2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1.1481350291325201</v>
      </c>
      <c r="D30" s="19">
        <v>1.4</v>
      </c>
      <c r="E30" s="43">
        <v>1.1641634862516299</v>
      </c>
      <c r="F30" s="19">
        <v>1.6</v>
      </c>
      <c r="G30" s="43">
        <v>1.3281260419918099</v>
      </c>
      <c r="H30" s="19">
        <v>1.5</v>
      </c>
      <c r="I30" s="43">
        <v>1.2392396889374699</v>
      </c>
      <c r="J30" s="19">
        <v>1.4</v>
      </c>
      <c r="K30" s="43">
        <v>0.72452496416263601</v>
      </c>
      <c r="L30" s="19">
        <v>0.8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694</v>
      </c>
      <c r="D31" s="20">
        <v>839</v>
      </c>
      <c r="E31" s="44">
        <v>827</v>
      </c>
      <c r="F31" s="20">
        <v>1152</v>
      </c>
      <c r="G31" s="44">
        <v>1338</v>
      </c>
      <c r="H31" s="20">
        <v>1460</v>
      </c>
      <c r="I31" s="44">
        <v>1368</v>
      </c>
      <c r="J31" s="20">
        <v>1594</v>
      </c>
      <c r="K31" s="44">
        <v>331</v>
      </c>
      <c r="L31" s="20">
        <v>380</v>
      </c>
      <c r="M31" s="44">
        <v>4558</v>
      </c>
      <c r="N31" s="48">
        <v>86</v>
      </c>
    </row>
    <row r="32" spans="1:14" ht="17.100000000000001" customHeight="1">
      <c r="A32" s="70" t="s">
        <v>152</v>
      </c>
      <c r="B32" s="57" t="s">
        <v>143</v>
      </c>
      <c r="C32" s="43">
        <v>28.145247057538899</v>
      </c>
      <c r="D32" s="19">
        <v>27.3</v>
      </c>
      <c r="E32" s="43">
        <v>26.460086710912101</v>
      </c>
      <c r="F32" s="19">
        <v>23.2</v>
      </c>
      <c r="G32" s="43">
        <v>21.276066527628899</v>
      </c>
      <c r="H32" s="19">
        <v>23.7</v>
      </c>
      <c r="I32" s="43">
        <v>14.134003934912799</v>
      </c>
      <c r="J32" s="19">
        <v>16.399999999999999</v>
      </c>
      <c r="K32" s="43">
        <v>9.9845957690072904</v>
      </c>
      <c r="L32" s="19">
        <v>9.4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2.3036463912939702</v>
      </c>
      <c r="D33" s="19">
        <v>2.5</v>
      </c>
      <c r="E33" s="43">
        <v>2.25965804030825</v>
      </c>
      <c r="F33" s="19">
        <v>2.2000000000000002</v>
      </c>
      <c r="G33" s="43">
        <v>2.0964504182083301</v>
      </c>
      <c r="H33" s="19">
        <v>2.4</v>
      </c>
      <c r="I33" s="43">
        <v>1.78455009203487</v>
      </c>
      <c r="J33" s="19">
        <v>2</v>
      </c>
      <c r="K33" s="43">
        <v>1.5357099373121801</v>
      </c>
      <c r="L33" s="19">
        <v>1.6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385</v>
      </c>
      <c r="D34" s="21">
        <v>460</v>
      </c>
      <c r="E34" s="45">
        <v>364</v>
      </c>
      <c r="F34" s="21">
        <v>440</v>
      </c>
      <c r="G34" s="45">
        <v>320</v>
      </c>
      <c r="H34" s="21">
        <v>409</v>
      </c>
      <c r="I34" s="45">
        <v>251</v>
      </c>
      <c r="J34" s="21">
        <v>324</v>
      </c>
      <c r="K34" s="45">
        <v>144</v>
      </c>
      <c r="L34" s="21">
        <v>177</v>
      </c>
      <c r="M34" s="45">
        <v>1464</v>
      </c>
      <c r="N34" s="49">
        <v>58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373</v>
      </c>
    </row>
    <row r="4" spans="1:30" ht="17.100000000000001" customHeight="1">
      <c r="A4" s="41" t="s">
        <v>374</v>
      </c>
    </row>
    <row r="5" spans="1:30" ht="36.950000000000003" customHeight="1">
      <c r="A5" s="73"/>
      <c r="B5" s="74"/>
      <c r="C5" s="76" t="s">
        <v>375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369</v>
      </c>
      <c r="D6" s="72" t="s">
        <v>369</v>
      </c>
      <c r="E6" s="72" t="s">
        <v>370</v>
      </c>
      <c r="F6" s="72" t="s">
        <v>370</v>
      </c>
      <c r="G6" s="72" t="s">
        <v>371</v>
      </c>
      <c r="H6" s="72" t="s">
        <v>371</v>
      </c>
      <c r="I6" s="72" t="s">
        <v>200</v>
      </c>
      <c r="J6" s="72" t="s">
        <v>200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20.2377444610377</v>
      </c>
      <c r="D8" s="18">
        <v>18.899999999999999</v>
      </c>
      <c r="E8" s="42">
        <v>22.046409081715598</v>
      </c>
      <c r="F8" s="18">
        <v>21.9</v>
      </c>
      <c r="G8" s="42">
        <v>26.188889189915798</v>
      </c>
      <c r="H8" s="18">
        <v>27.5</v>
      </c>
      <c r="I8" s="42">
        <v>23.009461693470801</v>
      </c>
      <c r="J8" s="18">
        <v>23.5</v>
      </c>
      <c r="K8" s="42">
        <v>8.5174955738600495</v>
      </c>
      <c r="L8" s="18">
        <v>8.1999999999999993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1.0152708679431599</v>
      </c>
      <c r="D9" s="19">
        <v>1.2</v>
      </c>
      <c r="E9" s="43">
        <v>1.0475847104592</v>
      </c>
      <c r="F9" s="19">
        <v>1.2</v>
      </c>
      <c r="G9" s="43">
        <v>1.1110192076323999</v>
      </c>
      <c r="H9" s="19">
        <v>1.3</v>
      </c>
      <c r="I9" s="43">
        <v>1.06358955792564</v>
      </c>
      <c r="J9" s="19">
        <v>1.2</v>
      </c>
      <c r="K9" s="43">
        <v>0.70538649159845401</v>
      </c>
      <c r="L9" s="19">
        <v>0.8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973</v>
      </c>
      <c r="D10" s="20">
        <v>1173</v>
      </c>
      <c r="E10" s="44">
        <v>1210</v>
      </c>
      <c r="F10" s="20">
        <v>1520</v>
      </c>
      <c r="G10" s="44">
        <v>1645</v>
      </c>
      <c r="H10" s="20">
        <v>2086</v>
      </c>
      <c r="I10" s="44">
        <v>1651</v>
      </c>
      <c r="J10" s="20">
        <v>1847</v>
      </c>
      <c r="K10" s="44">
        <v>537</v>
      </c>
      <c r="L10" s="20">
        <v>592</v>
      </c>
      <c r="M10" s="44">
        <v>6016</v>
      </c>
      <c r="N10" s="48">
        <v>150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24.034530496393302</v>
      </c>
      <c r="D12" s="19">
        <v>23.6</v>
      </c>
      <c r="E12" s="43">
        <v>25.1082722407488</v>
      </c>
      <c r="F12" s="19">
        <v>25.7</v>
      </c>
      <c r="G12" s="43">
        <v>26.488185070581899</v>
      </c>
      <c r="H12" s="19">
        <v>25.5</v>
      </c>
      <c r="I12" s="43">
        <v>16.464984848311602</v>
      </c>
      <c r="J12" s="19">
        <v>17.8</v>
      </c>
      <c r="K12" s="43">
        <v>7.9040273439643203</v>
      </c>
      <c r="L12" s="19">
        <v>7.4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1.51646393501412</v>
      </c>
      <c r="D13" s="19">
        <v>1.8</v>
      </c>
      <c r="E13" s="43">
        <v>1.5389747382746</v>
      </c>
      <c r="F13" s="19">
        <v>1.9</v>
      </c>
      <c r="G13" s="43">
        <v>1.56606875639914</v>
      </c>
      <c r="H13" s="19">
        <v>1.8</v>
      </c>
      <c r="I13" s="43">
        <v>1.3161976081287901</v>
      </c>
      <c r="J13" s="19">
        <v>1.6</v>
      </c>
      <c r="K13" s="43">
        <v>0.95752624880756698</v>
      </c>
      <c r="L13" s="19">
        <v>1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612</v>
      </c>
      <c r="D14" s="20">
        <v>782</v>
      </c>
      <c r="E14" s="44">
        <v>732</v>
      </c>
      <c r="F14" s="20">
        <v>944</v>
      </c>
      <c r="G14" s="44">
        <v>821</v>
      </c>
      <c r="H14" s="20">
        <v>1034</v>
      </c>
      <c r="I14" s="44">
        <v>637</v>
      </c>
      <c r="J14" s="20">
        <v>768</v>
      </c>
      <c r="K14" s="44">
        <v>248</v>
      </c>
      <c r="L14" s="20">
        <v>297</v>
      </c>
      <c r="M14" s="44">
        <v>3050</v>
      </c>
      <c r="N14" s="48">
        <v>81</v>
      </c>
    </row>
    <row r="15" spans="1:30" ht="17.100000000000001" customHeight="1">
      <c r="A15" s="70" t="s">
        <v>147</v>
      </c>
      <c r="B15" s="57" t="s">
        <v>143</v>
      </c>
      <c r="C15" s="43">
        <v>16.443623489796199</v>
      </c>
      <c r="D15" s="19">
        <v>14.3</v>
      </c>
      <c r="E15" s="43">
        <v>18.986695125074</v>
      </c>
      <c r="F15" s="19">
        <v>18.100000000000001</v>
      </c>
      <c r="G15" s="43">
        <v>25.889803392910899</v>
      </c>
      <c r="H15" s="19">
        <v>29.5</v>
      </c>
      <c r="I15" s="43">
        <v>29.549344797970601</v>
      </c>
      <c r="J15" s="19">
        <v>29.2</v>
      </c>
      <c r="K15" s="43">
        <v>9.1305331942483008</v>
      </c>
      <c r="L15" s="19">
        <v>9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1.33400992025083</v>
      </c>
      <c r="D16" s="19">
        <v>1.6</v>
      </c>
      <c r="E16" s="43">
        <v>1.4114755548385001</v>
      </c>
      <c r="F16" s="19">
        <v>1.7</v>
      </c>
      <c r="G16" s="43">
        <v>1.57642697225632</v>
      </c>
      <c r="H16" s="19">
        <v>1.9</v>
      </c>
      <c r="I16" s="43">
        <v>1.64205214353827</v>
      </c>
      <c r="J16" s="19">
        <v>1.9</v>
      </c>
      <c r="K16" s="43">
        <v>1.03663903360632</v>
      </c>
      <c r="L16" s="19">
        <v>1.3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361</v>
      </c>
      <c r="D17" s="20">
        <v>391</v>
      </c>
      <c r="E17" s="44">
        <v>478</v>
      </c>
      <c r="F17" s="20">
        <v>576</v>
      </c>
      <c r="G17" s="44">
        <v>824</v>
      </c>
      <c r="H17" s="20">
        <v>1052</v>
      </c>
      <c r="I17" s="44">
        <v>1014</v>
      </c>
      <c r="J17" s="20">
        <v>1079</v>
      </c>
      <c r="K17" s="44">
        <v>289</v>
      </c>
      <c r="L17" s="20">
        <v>295</v>
      </c>
      <c r="M17" s="44">
        <v>2966</v>
      </c>
      <c r="N17" s="48">
        <v>69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26.4820755948714</v>
      </c>
      <c r="D19" s="19">
        <v>26.1</v>
      </c>
      <c r="E19" s="43">
        <v>23.520346283015702</v>
      </c>
      <c r="F19" s="19">
        <v>22.7</v>
      </c>
      <c r="G19" s="43">
        <v>24.419066341799802</v>
      </c>
      <c r="H19" s="19">
        <v>25</v>
      </c>
      <c r="I19" s="43">
        <v>15.2431258582154</v>
      </c>
      <c r="J19" s="19">
        <v>17.399999999999999</v>
      </c>
      <c r="K19" s="43">
        <v>10.3353859220977</v>
      </c>
      <c r="L19" s="19">
        <v>8.9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3.09459046854208</v>
      </c>
      <c r="D20" s="19">
        <v>3.6</v>
      </c>
      <c r="E20" s="43">
        <v>2.9745780343044901</v>
      </c>
      <c r="F20" s="19">
        <v>3.4</v>
      </c>
      <c r="G20" s="43">
        <v>3.01301440526011</v>
      </c>
      <c r="H20" s="19">
        <v>3.5</v>
      </c>
      <c r="I20" s="43">
        <v>2.5208966311055199</v>
      </c>
      <c r="J20" s="19">
        <v>3</v>
      </c>
      <c r="K20" s="43">
        <v>2.1350322775420101</v>
      </c>
      <c r="L20" s="19">
        <v>2.2000000000000002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195</v>
      </c>
      <c r="D21" s="20">
        <v>192</v>
      </c>
      <c r="E21" s="44">
        <v>179</v>
      </c>
      <c r="F21" s="20">
        <v>177</v>
      </c>
      <c r="G21" s="44">
        <v>190</v>
      </c>
      <c r="H21" s="20">
        <v>197</v>
      </c>
      <c r="I21" s="44">
        <v>132</v>
      </c>
      <c r="J21" s="20">
        <v>136</v>
      </c>
      <c r="K21" s="44">
        <v>85</v>
      </c>
      <c r="L21" s="20">
        <v>76</v>
      </c>
      <c r="M21" s="44">
        <v>781</v>
      </c>
      <c r="N21" s="48">
        <v>6</v>
      </c>
    </row>
    <row r="22" spans="1:14" ht="17.100000000000001" customHeight="1">
      <c r="A22" s="70" t="s">
        <v>149</v>
      </c>
      <c r="B22" s="57" t="s">
        <v>143</v>
      </c>
      <c r="C22" s="43">
        <v>20.665003177278901</v>
      </c>
      <c r="D22" s="19">
        <v>17.899999999999999</v>
      </c>
      <c r="E22" s="43">
        <v>22.6802366716568</v>
      </c>
      <c r="F22" s="19">
        <v>23.4</v>
      </c>
      <c r="G22" s="43">
        <v>27.910071292441302</v>
      </c>
      <c r="H22" s="19">
        <v>28.8</v>
      </c>
      <c r="I22" s="43">
        <v>22.472755758905201</v>
      </c>
      <c r="J22" s="19">
        <v>23.6</v>
      </c>
      <c r="K22" s="43">
        <v>6.2719330997177503</v>
      </c>
      <c r="L22" s="19">
        <v>6.3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1.3626310851512999</v>
      </c>
      <c r="D23" s="19">
        <v>1.5</v>
      </c>
      <c r="E23" s="43">
        <v>1.40927970806106</v>
      </c>
      <c r="F23" s="19">
        <v>1.6</v>
      </c>
      <c r="G23" s="43">
        <v>1.5095445011967099</v>
      </c>
      <c r="H23" s="19">
        <v>1.6</v>
      </c>
      <c r="I23" s="43">
        <v>1.40469969757911</v>
      </c>
      <c r="J23" s="19">
        <v>1.6</v>
      </c>
      <c r="K23" s="43">
        <v>0.81595026571055296</v>
      </c>
      <c r="L23" s="19">
        <v>0.9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575</v>
      </c>
      <c r="D24" s="20">
        <v>692</v>
      </c>
      <c r="E24" s="44">
        <v>732</v>
      </c>
      <c r="F24" s="20">
        <v>940</v>
      </c>
      <c r="G24" s="44">
        <v>990</v>
      </c>
      <c r="H24" s="20">
        <v>1273</v>
      </c>
      <c r="I24" s="44">
        <v>869</v>
      </c>
      <c r="J24" s="20">
        <v>1012</v>
      </c>
      <c r="K24" s="44">
        <v>226</v>
      </c>
      <c r="L24" s="20">
        <v>243</v>
      </c>
      <c r="M24" s="44">
        <v>3392</v>
      </c>
      <c r="N24" s="48">
        <v>54</v>
      </c>
    </row>
    <row r="25" spans="1:14" ht="17.100000000000001" customHeight="1">
      <c r="A25" s="70" t="s">
        <v>150</v>
      </c>
      <c r="B25" s="57" t="s">
        <v>143</v>
      </c>
      <c r="C25" s="43">
        <v>11.6520121750172</v>
      </c>
      <c r="D25" s="19">
        <v>14.1</v>
      </c>
      <c r="E25" s="43">
        <v>18.327420407635799</v>
      </c>
      <c r="F25" s="19">
        <v>16.3</v>
      </c>
      <c r="G25" s="43">
        <v>22.772473570852402</v>
      </c>
      <c r="H25" s="19">
        <v>25.9</v>
      </c>
      <c r="I25" s="43">
        <v>33.704745683293702</v>
      </c>
      <c r="J25" s="19">
        <v>30.1</v>
      </c>
      <c r="K25" s="43">
        <v>13.5433481632008</v>
      </c>
      <c r="L25" s="19">
        <v>13.6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1.4648467773079299</v>
      </c>
      <c r="D26" s="19">
        <v>2</v>
      </c>
      <c r="E26" s="43">
        <v>1.7663721603103799</v>
      </c>
      <c r="F26" s="19">
        <v>2</v>
      </c>
      <c r="G26" s="43">
        <v>1.91462872137833</v>
      </c>
      <c r="H26" s="19">
        <v>2.4</v>
      </c>
      <c r="I26" s="43">
        <v>2.1581426698219901</v>
      </c>
      <c r="J26" s="19">
        <v>2.6</v>
      </c>
      <c r="K26" s="43">
        <v>1.5622683401250199</v>
      </c>
      <c r="L26" s="19">
        <v>2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203</v>
      </c>
      <c r="D27" s="20">
        <v>289</v>
      </c>
      <c r="E27" s="44">
        <v>299</v>
      </c>
      <c r="F27" s="20">
        <v>403</v>
      </c>
      <c r="G27" s="44">
        <v>465</v>
      </c>
      <c r="H27" s="20">
        <v>616</v>
      </c>
      <c r="I27" s="44">
        <v>650</v>
      </c>
      <c r="J27" s="20">
        <v>699</v>
      </c>
      <c r="K27" s="44">
        <v>226</v>
      </c>
      <c r="L27" s="20">
        <v>273</v>
      </c>
      <c r="M27" s="44">
        <v>1843</v>
      </c>
      <c r="N27" s="48">
        <v>90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15.803209848543201</v>
      </c>
      <c r="D29" s="19">
        <v>14</v>
      </c>
      <c r="E29" s="43">
        <v>20.265292243759902</v>
      </c>
      <c r="F29" s="19">
        <v>21</v>
      </c>
      <c r="G29" s="43">
        <v>28.214581363919098</v>
      </c>
      <c r="H29" s="19">
        <v>30</v>
      </c>
      <c r="I29" s="43">
        <v>28.417591128326201</v>
      </c>
      <c r="J29" s="19">
        <v>27.8</v>
      </c>
      <c r="K29" s="43">
        <v>7.2993254154516398</v>
      </c>
      <c r="L29" s="19">
        <v>7.1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1.0587515792241899</v>
      </c>
      <c r="D30" s="19">
        <v>1.3</v>
      </c>
      <c r="E30" s="43">
        <v>1.1667391984947699</v>
      </c>
      <c r="F30" s="19">
        <v>1.5</v>
      </c>
      <c r="G30" s="43">
        <v>1.30625682963735</v>
      </c>
      <c r="H30" s="19">
        <v>1.6</v>
      </c>
      <c r="I30" s="43">
        <v>1.30909280294213</v>
      </c>
      <c r="J30" s="19">
        <v>1.6</v>
      </c>
      <c r="K30" s="43">
        <v>0.75501653018939996</v>
      </c>
      <c r="L30" s="19">
        <v>0.9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576</v>
      </c>
      <c r="D31" s="20">
        <v>685</v>
      </c>
      <c r="E31" s="44">
        <v>833</v>
      </c>
      <c r="F31" s="20">
        <v>1094</v>
      </c>
      <c r="G31" s="44">
        <v>1347</v>
      </c>
      <c r="H31" s="20">
        <v>1673</v>
      </c>
      <c r="I31" s="44">
        <v>1424</v>
      </c>
      <c r="J31" s="20">
        <v>1574</v>
      </c>
      <c r="K31" s="44">
        <v>380</v>
      </c>
      <c r="L31" s="20">
        <v>405</v>
      </c>
      <c r="M31" s="44">
        <v>4560</v>
      </c>
      <c r="N31" s="48">
        <v>84</v>
      </c>
    </row>
    <row r="32" spans="1:14" ht="17.100000000000001" customHeight="1">
      <c r="A32" s="70" t="s">
        <v>152</v>
      </c>
      <c r="B32" s="57" t="s">
        <v>143</v>
      </c>
      <c r="C32" s="43">
        <v>28.5289984048039</v>
      </c>
      <c r="D32" s="19">
        <v>29.1</v>
      </c>
      <c r="E32" s="43">
        <v>25.376565072696099</v>
      </c>
      <c r="F32" s="19">
        <v>23.7</v>
      </c>
      <c r="G32" s="43">
        <v>22.401450440596101</v>
      </c>
      <c r="H32" s="19">
        <v>22.3</v>
      </c>
      <c r="I32" s="43">
        <v>12.8978765050718</v>
      </c>
      <c r="J32" s="19">
        <v>14.6</v>
      </c>
      <c r="K32" s="43">
        <v>10.7951095768321</v>
      </c>
      <c r="L32" s="19">
        <v>10.4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2.3194423385493499</v>
      </c>
      <c r="D33" s="19">
        <v>2.5</v>
      </c>
      <c r="E33" s="43">
        <v>2.2352670691692502</v>
      </c>
      <c r="F33" s="19">
        <v>2.2999999999999998</v>
      </c>
      <c r="G33" s="43">
        <v>2.1416093541297299</v>
      </c>
      <c r="H33" s="19">
        <v>2.2999999999999998</v>
      </c>
      <c r="I33" s="43">
        <v>1.7216658396254501</v>
      </c>
      <c r="J33" s="19">
        <v>2</v>
      </c>
      <c r="K33" s="43">
        <v>1.59398137825538</v>
      </c>
      <c r="L33" s="19">
        <v>1.7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397</v>
      </c>
      <c r="D34" s="21">
        <v>488</v>
      </c>
      <c r="E34" s="45">
        <v>377</v>
      </c>
      <c r="F34" s="21">
        <v>426</v>
      </c>
      <c r="G34" s="45">
        <v>298</v>
      </c>
      <c r="H34" s="21">
        <v>413</v>
      </c>
      <c r="I34" s="45">
        <v>227</v>
      </c>
      <c r="J34" s="21">
        <v>273</v>
      </c>
      <c r="K34" s="45">
        <v>157</v>
      </c>
      <c r="L34" s="21">
        <v>187</v>
      </c>
      <c r="M34" s="45">
        <v>1456</v>
      </c>
      <c r="N34" s="49">
        <v>66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168</v>
      </c>
    </row>
    <row r="4" spans="1:30" ht="17.100000000000001" customHeight="1">
      <c r="A4" s="41" t="s">
        <v>169</v>
      </c>
    </row>
    <row r="5" spans="1:30" ht="36.950000000000003" customHeight="1">
      <c r="A5" s="73"/>
      <c r="B5" s="74"/>
      <c r="C5" s="76" t="s">
        <v>175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172</v>
      </c>
      <c r="H6" s="72" t="s">
        <v>172</v>
      </c>
      <c r="I6" s="72" t="s">
        <v>173</v>
      </c>
      <c r="J6" s="72" t="s">
        <v>173</v>
      </c>
      <c r="K6" s="72" t="s">
        <v>174</v>
      </c>
      <c r="L6" s="72" t="s">
        <v>174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58.0032616319263</v>
      </c>
      <c r="D8" s="18">
        <v>56.2</v>
      </c>
      <c r="E8" s="42">
        <v>36.816153530174098</v>
      </c>
      <c r="F8" s="18">
        <v>37.4</v>
      </c>
      <c r="G8" s="42">
        <v>4.0772674183823003</v>
      </c>
      <c r="H8" s="18">
        <v>5.6</v>
      </c>
      <c r="I8" s="42">
        <v>0.545350903824661</v>
      </c>
      <c r="J8" s="18">
        <v>0.3</v>
      </c>
      <c r="K8" s="42">
        <v>0.55796651569262801</v>
      </c>
      <c r="L8" s="18">
        <v>0.5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1.2377716923720601</v>
      </c>
      <c r="D9" s="19">
        <v>1.5</v>
      </c>
      <c r="E9" s="43">
        <v>1.20956383676538</v>
      </c>
      <c r="F9" s="19">
        <v>1.4</v>
      </c>
      <c r="G9" s="43">
        <v>0.49596602435591503</v>
      </c>
      <c r="H9" s="19">
        <v>0.7</v>
      </c>
      <c r="I9" s="43">
        <v>0.18469584288424301</v>
      </c>
      <c r="J9" s="19">
        <v>0.2</v>
      </c>
      <c r="K9" s="43">
        <v>0.18680806589489399</v>
      </c>
      <c r="L9" s="19">
        <v>0.2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3651</v>
      </c>
      <c r="D10" s="20">
        <v>4432</v>
      </c>
      <c r="E10" s="44">
        <v>2165</v>
      </c>
      <c r="F10" s="20">
        <v>2594</v>
      </c>
      <c r="G10" s="44">
        <v>235</v>
      </c>
      <c r="H10" s="20">
        <v>317</v>
      </c>
      <c r="I10" s="44">
        <v>32</v>
      </c>
      <c r="J10" s="20">
        <v>23</v>
      </c>
      <c r="K10" s="44">
        <v>25</v>
      </c>
      <c r="L10" s="20">
        <v>33</v>
      </c>
      <c r="M10" s="44">
        <v>6108</v>
      </c>
      <c r="N10" s="48">
        <v>58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62.772932765354199</v>
      </c>
      <c r="D12" s="19">
        <v>61.8</v>
      </c>
      <c r="E12" s="43">
        <v>33.037416673176203</v>
      </c>
      <c r="F12" s="19">
        <v>33.5</v>
      </c>
      <c r="G12" s="43">
        <v>3.3511213559266402</v>
      </c>
      <c r="H12" s="19">
        <v>3.8</v>
      </c>
      <c r="I12" s="43">
        <v>0.47690470736051099</v>
      </c>
      <c r="J12" s="19">
        <v>0.2</v>
      </c>
      <c r="K12" s="43">
        <v>0.36162449818244002</v>
      </c>
      <c r="L12" s="19">
        <v>0.6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1.7036553166536501</v>
      </c>
      <c r="D13" s="19">
        <v>2</v>
      </c>
      <c r="E13" s="43">
        <v>1.6576210441600201</v>
      </c>
      <c r="F13" s="19">
        <v>2</v>
      </c>
      <c r="G13" s="43">
        <v>0.63424871916417103</v>
      </c>
      <c r="H13" s="19">
        <v>0.8</v>
      </c>
      <c r="I13" s="43">
        <v>0.242797300217478</v>
      </c>
      <c r="J13" s="19">
        <v>0.2</v>
      </c>
      <c r="K13" s="43">
        <v>0.21154772168829</v>
      </c>
      <c r="L13" s="19">
        <v>0.3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1989</v>
      </c>
      <c r="D14" s="20">
        <v>2594</v>
      </c>
      <c r="E14" s="44">
        <v>987</v>
      </c>
      <c r="F14" s="20">
        <v>1194</v>
      </c>
      <c r="G14" s="44">
        <v>99</v>
      </c>
      <c r="H14" s="20">
        <v>120</v>
      </c>
      <c r="I14" s="44">
        <v>10</v>
      </c>
      <c r="J14" s="20">
        <v>8</v>
      </c>
      <c r="K14" s="44">
        <v>8</v>
      </c>
      <c r="L14" s="20">
        <v>21</v>
      </c>
      <c r="M14" s="44">
        <v>3093</v>
      </c>
      <c r="N14" s="48">
        <v>38</v>
      </c>
    </row>
    <row r="15" spans="1:30" ht="17.100000000000001" customHeight="1">
      <c r="A15" s="70" t="s">
        <v>147</v>
      </c>
      <c r="B15" s="57" t="s">
        <v>143</v>
      </c>
      <c r="C15" s="43">
        <v>53.261179791681201</v>
      </c>
      <c r="D15" s="19">
        <v>50.5</v>
      </c>
      <c r="E15" s="43">
        <v>40.573032972668599</v>
      </c>
      <c r="F15" s="19">
        <v>41.4</v>
      </c>
      <c r="G15" s="43">
        <v>4.7992132213126899</v>
      </c>
      <c r="H15" s="19">
        <v>7.3</v>
      </c>
      <c r="I15" s="43">
        <v>0.61340118574278402</v>
      </c>
      <c r="J15" s="19">
        <v>0.5</v>
      </c>
      <c r="K15" s="43">
        <v>0.75317282859475398</v>
      </c>
      <c r="L15" s="19">
        <v>0.3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1.7809702999430499</v>
      </c>
      <c r="D16" s="19">
        <v>2.1</v>
      </c>
      <c r="E16" s="43">
        <v>1.7527619347291701</v>
      </c>
      <c r="F16" s="19">
        <v>2.1</v>
      </c>
      <c r="G16" s="43">
        <v>0.762987994753485</v>
      </c>
      <c r="H16" s="19">
        <v>1.2</v>
      </c>
      <c r="I16" s="43">
        <v>0.27870748540639401</v>
      </c>
      <c r="J16" s="19">
        <v>0.3</v>
      </c>
      <c r="K16" s="43">
        <v>0.30861572495438</v>
      </c>
      <c r="L16" s="19">
        <v>0.2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1662</v>
      </c>
      <c r="D17" s="20">
        <v>1838</v>
      </c>
      <c r="E17" s="44">
        <v>1178</v>
      </c>
      <c r="F17" s="20">
        <v>1400</v>
      </c>
      <c r="G17" s="44">
        <v>136</v>
      </c>
      <c r="H17" s="20">
        <v>197</v>
      </c>
      <c r="I17" s="44">
        <v>22</v>
      </c>
      <c r="J17" s="20">
        <v>15</v>
      </c>
      <c r="K17" s="44">
        <v>17</v>
      </c>
      <c r="L17" s="20">
        <v>12</v>
      </c>
      <c r="M17" s="44">
        <v>3015</v>
      </c>
      <c r="N17" s="48">
        <v>20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51.524135933557901</v>
      </c>
      <c r="D19" s="19">
        <v>51.9</v>
      </c>
      <c r="E19" s="43">
        <v>40.879726400052</v>
      </c>
      <c r="F19" s="19">
        <v>39.200000000000003</v>
      </c>
      <c r="G19" s="43">
        <v>6.3007951524172103</v>
      </c>
      <c r="H19" s="19">
        <v>7.9</v>
      </c>
      <c r="I19" s="43">
        <v>0.71671531727291204</v>
      </c>
      <c r="J19" s="19">
        <v>0.4</v>
      </c>
      <c r="K19" s="43">
        <v>0.57862719669999896</v>
      </c>
      <c r="L19" s="19">
        <v>0.6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3.50958270056221</v>
      </c>
      <c r="D20" s="19">
        <v>4</v>
      </c>
      <c r="E20" s="43">
        <v>3.4523081251014198</v>
      </c>
      <c r="F20" s="19">
        <v>3.9</v>
      </c>
      <c r="G20" s="43">
        <v>1.7062905101583099</v>
      </c>
      <c r="H20" s="19">
        <v>2.2000000000000002</v>
      </c>
      <c r="I20" s="43">
        <v>0.59237777206254305</v>
      </c>
      <c r="J20" s="19">
        <v>0.4</v>
      </c>
      <c r="K20" s="43">
        <v>0.532631247835889</v>
      </c>
      <c r="L20" s="19">
        <v>0.5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383</v>
      </c>
      <c r="D21" s="20">
        <v>404</v>
      </c>
      <c r="E21" s="44">
        <v>325</v>
      </c>
      <c r="F21" s="20">
        <v>312</v>
      </c>
      <c r="G21" s="44">
        <v>58</v>
      </c>
      <c r="H21" s="20">
        <v>60</v>
      </c>
      <c r="I21" s="44">
        <v>7</v>
      </c>
      <c r="J21" s="20">
        <v>4</v>
      </c>
      <c r="K21" s="44">
        <v>6</v>
      </c>
      <c r="L21" s="20">
        <v>7</v>
      </c>
      <c r="M21" s="44">
        <v>779</v>
      </c>
      <c r="N21" s="48">
        <v>8</v>
      </c>
    </row>
    <row r="22" spans="1:14" ht="17.100000000000001" customHeight="1">
      <c r="A22" s="70" t="s">
        <v>149</v>
      </c>
      <c r="B22" s="57" t="s">
        <v>143</v>
      </c>
      <c r="C22" s="43">
        <v>57.274190099997803</v>
      </c>
      <c r="D22" s="19">
        <v>54.8</v>
      </c>
      <c r="E22" s="43">
        <v>37.653593650458603</v>
      </c>
      <c r="F22" s="19">
        <v>38.5</v>
      </c>
      <c r="G22" s="43">
        <v>3.8417718223639201</v>
      </c>
      <c r="H22" s="19">
        <v>5.9</v>
      </c>
      <c r="I22" s="43">
        <v>0.55296138123087801</v>
      </c>
      <c r="J22" s="19">
        <v>0.4</v>
      </c>
      <c r="K22" s="43">
        <v>0.67748304594878805</v>
      </c>
      <c r="L22" s="19">
        <v>0.4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1.6564831491004699</v>
      </c>
      <c r="D23" s="19">
        <v>1.8</v>
      </c>
      <c r="E23" s="43">
        <v>1.62244999589846</v>
      </c>
      <c r="F23" s="19">
        <v>1.8</v>
      </c>
      <c r="G23" s="43">
        <v>0.64360795250851499</v>
      </c>
      <c r="H23" s="19">
        <v>0.9</v>
      </c>
      <c r="I23" s="43">
        <v>0.24831658114371899</v>
      </c>
      <c r="J23" s="19">
        <v>0.2</v>
      </c>
      <c r="K23" s="43">
        <v>0.27468533011725998</v>
      </c>
      <c r="L23" s="19">
        <v>0.3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1954</v>
      </c>
      <c r="D24" s="20">
        <v>2418</v>
      </c>
      <c r="E24" s="44">
        <v>1304</v>
      </c>
      <c r="F24" s="20">
        <v>1559</v>
      </c>
      <c r="G24" s="44">
        <v>136</v>
      </c>
      <c r="H24" s="20">
        <v>219</v>
      </c>
      <c r="I24" s="44">
        <v>19</v>
      </c>
      <c r="J24" s="20">
        <v>16</v>
      </c>
      <c r="K24" s="44">
        <v>13</v>
      </c>
      <c r="L24" s="20">
        <v>17</v>
      </c>
      <c r="M24" s="44">
        <v>3426</v>
      </c>
      <c r="N24" s="48">
        <v>20</v>
      </c>
    </row>
    <row r="25" spans="1:14" ht="17.100000000000001" customHeight="1">
      <c r="A25" s="70" t="s">
        <v>150</v>
      </c>
      <c r="B25" s="57" t="s">
        <v>143</v>
      </c>
      <c r="C25" s="43">
        <v>67.435567264611507</v>
      </c>
      <c r="D25" s="19">
        <v>65.099999999999994</v>
      </c>
      <c r="E25" s="43">
        <v>29.717335522871402</v>
      </c>
      <c r="F25" s="19">
        <v>32.200000000000003</v>
      </c>
      <c r="G25" s="43">
        <v>2.3516906177776402</v>
      </c>
      <c r="H25" s="19">
        <v>2.1</v>
      </c>
      <c r="I25" s="43">
        <v>0.332201966566749</v>
      </c>
      <c r="J25" s="19">
        <v>0.1</v>
      </c>
      <c r="K25" s="43">
        <v>0.16320462817272</v>
      </c>
      <c r="L25" s="19">
        <v>0.5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2.1054888380296899</v>
      </c>
      <c r="D26" s="19">
        <v>2.7</v>
      </c>
      <c r="E26" s="43">
        <v>2.0533629421125599</v>
      </c>
      <c r="F26" s="19">
        <v>2.6</v>
      </c>
      <c r="G26" s="43">
        <v>0.68086206050473896</v>
      </c>
      <c r="H26" s="19">
        <v>0.8</v>
      </c>
      <c r="I26" s="43">
        <v>0.25853253730054498</v>
      </c>
      <c r="J26" s="19">
        <v>0.1</v>
      </c>
      <c r="K26" s="43">
        <v>0.18136280686421599</v>
      </c>
      <c r="L26" s="19">
        <v>0.4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1314</v>
      </c>
      <c r="D27" s="20">
        <v>1610</v>
      </c>
      <c r="E27" s="44">
        <v>536</v>
      </c>
      <c r="F27" s="20">
        <v>723</v>
      </c>
      <c r="G27" s="44">
        <v>41</v>
      </c>
      <c r="H27" s="20">
        <v>38</v>
      </c>
      <c r="I27" s="44">
        <v>6</v>
      </c>
      <c r="J27" s="20">
        <v>3</v>
      </c>
      <c r="K27" s="44">
        <v>6</v>
      </c>
      <c r="L27" s="20">
        <v>9</v>
      </c>
      <c r="M27" s="44">
        <v>1903</v>
      </c>
      <c r="N27" s="48">
        <v>30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55.974585653160297</v>
      </c>
      <c r="D29" s="19">
        <v>53.7</v>
      </c>
      <c r="E29" s="43">
        <v>38.711886114684603</v>
      </c>
      <c r="F29" s="19">
        <v>40.200000000000003</v>
      </c>
      <c r="G29" s="43">
        <v>4.3532269891039297</v>
      </c>
      <c r="H29" s="19">
        <v>5.4</v>
      </c>
      <c r="I29" s="43">
        <v>0.55575402298934995</v>
      </c>
      <c r="J29" s="19">
        <v>0.3</v>
      </c>
      <c r="K29" s="43">
        <v>0.40454722006181398</v>
      </c>
      <c r="L29" s="19">
        <v>0.3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1.43379949744484</v>
      </c>
      <c r="D30" s="19">
        <v>1.7</v>
      </c>
      <c r="E30" s="43">
        <v>1.40686215773477</v>
      </c>
      <c r="F30" s="19">
        <v>1.7</v>
      </c>
      <c r="G30" s="43">
        <v>0.58936191999307697</v>
      </c>
      <c r="H30" s="19">
        <v>0.9</v>
      </c>
      <c r="I30" s="43">
        <v>0.214719946969645</v>
      </c>
      <c r="J30" s="19">
        <v>0.2</v>
      </c>
      <c r="K30" s="43">
        <v>0.183335100027952</v>
      </c>
      <c r="L30" s="19">
        <v>0.2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2709</v>
      </c>
      <c r="D31" s="20">
        <v>3260</v>
      </c>
      <c r="E31" s="44">
        <v>1675</v>
      </c>
      <c r="F31" s="20">
        <v>2008</v>
      </c>
      <c r="G31" s="44">
        <v>182</v>
      </c>
      <c r="H31" s="20">
        <v>232</v>
      </c>
      <c r="I31" s="44">
        <v>24</v>
      </c>
      <c r="J31" s="20">
        <v>14</v>
      </c>
      <c r="K31" s="44">
        <v>15</v>
      </c>
      <c r="L31" s="20">
        <v>19</v>
      </c>
      <c r="M31" s="44">
        <v>4605</v>
      </c>
      <c r="N31" s="48">
        <v>39</v>
      </c>
    </row>
    <row r="32" spans="1:14" ht="17.100000000000001" customHeight="1">
      <c r="A32" s="70" t="s">
        <v>152</v>
      </c>
      <c r="B32" s="57" t="s">
        <v>143</v>
      </c>
      <c r="C32" s="43">
        <v>61.709528509977801</v>
      </c>
      <c r="D32" s="19">
        <v>61.1</v>
      </c>
      <c r="E32" s="43">
        <v>33.352766098590301</v>
      </c>
      <c r="F32" s="19">
        <v>31.9</v>
      </c>
      <c r="G32" s="43">
        <v>3.57310616870405</v>
      </c>
      <c r="H32" s="19">
        <v>5.8</v>
      </c>
      <c r="I32" s="43">
        <v>0.52634504168005203</v>
      </c>
      <c r="J32" s="19">
        <v>0.5</v>
      </c>
      <c r="K32" s="43">
        <v>0.83825418104782001</v>
      </c>
      <c r="L32" s="19">
        <v>0.7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2.4575256092678401</v>
      </c>
      <c r="D33" s="19">
        <v>2.7</v>
      </c>
      <c r="E33" s="43">
        <v>2.38360108605043</v>
      </c>
      <c r="F33" s="19">
        <v>2.5</v>
      </c>
      <c r="G33" s="43">
        <v>0.93842297097176997</v>
      </c>
      <c r="H33" s="19">
        <v>1.4</v>
      </c>
      <c r="I33" s="43">
        <v>0.365818687201175</v>
      </c>
      <c r="J33" s="19">
        <v>0.3</v>
      </c>
      <c r="K33" s="43">
        <v>0.46093164706044398</v>
      </c>
      <c r="L33" s="19">
        <v>0.5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942</v>
      </c>
      <c r="D34" s="21">
        <v>1172</v>
      </c>
      <c r="E34" s="45">
        <v>490</v>
      </c>
      <c r="F34" s="21">
        <v>586</v>
      </c>
      <c r="G34" s="45">
        <v>53</v>
      </c>
      <c r="H34" s="21">
        <v>85</v>
      </c>
      <c r="I34" s="45">
        <v>8</v>
      </c>
      <c r="J34" s="21">
        <v>9</v>
      </c>
      <c r="K34" s="45">
        <v>10</v>
      </c>
      <c r="L34" s="21">
        <v>14</v>
      </c>
      <c r="M34" s="45">
        <v>1503</v>
      </c>
      <c r="N34" s="49">
        <v>19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376</v>
      </c>
    </row>
    <row r="4" spans="1:30" ht="17.100000000000001" customHeight="1">
      <c r="A4" s="41" t="s">
        <v>377</v>
      </c>
    </row>
    <row r="5" spans="1:30" ht="36.950000000000003" customHeight="1">
      <c r="A5" s="73"/>
      <c r="B5" s="74"/>
      <c r="C5" s="76" t="s">
        <v>378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369</v>
      </c>
      <c r="D6" s="72" t="s">
        <v>369</v>
      </c>
      <c r="E6" s="72" t="s">
        <v>370</v>
      </c>
      <c r="F6" s="72" t="s">
        <v>370</v>
      </c>
      <c r="G6" s="72" t="s">
        <v>371</v>
      </c>
      <c r="H6" s="72" t="s">
        <v>371</v>
      </c>
      <c r="I6" s="72" t="s">
        <v>200</v>
      </c>
      <c r="J6" s="72" t="s">
        <v>200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13.697673386668001</v>
      </c>
      <c r="D8" s="18">
        <v>11.9</v>
      </c>
      <c r="E8" s="42">
        <v>20.2913207541167</v>
      </c>
      <c r="F8" s="18">
        <v>19.2</v>
      </c>
      <c r="G8" s="42">
        <v>27.754120586167801</v>
      </c>
      <c r="H8" s="18">
        <v>30.4</v>
      </c>
      <c r="I8" s="42">
        <v>26.922590537978099</v>
      </c>
      <c r="J8" s="18">
        <v>28.6</v>
      </c>
      <c r="K8" s="42">
        <v>11.3342947350693</v>
      </c>
      <c r="L8" s="18">
        <v>9.9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0.86840107219018703</v>
      </c>
      <c r="D9" s="19">
        <v>1</v>
      </c>
      <c r="E9" s="43">
        <v>1.0157659728185899</v>
      </c>
      <c r="F9" s="19">
        <v>1.2</v>
      </c>
      <c r="G9" s="43">
        <v>1.13098272691598</v>
      </c>
      <c r="H9" s="19">
        <v>1.4</v>
      </c>
      <c r="I9" s="43">
        <v>1.12030349439568</v>
      </c>
      <c r="J9" s="19">
        <v>1.3</v>
      </c>
      <c r="K9" s="43">
        <v>0.80068332333159797</v>
      </c>
      <c r="L9" s="19">
        <v>0.9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798</v>
      </c>
      <c r="D10" s="20">
        <v>862</v>
      </c>
      <c r="E10" s="44">
        <v>1235</v>
      </c>
      <c r="F10" s="20">
        <v>1427</v>
      </c>
      <c r="G10" s="44">
        <v>1711</v>
      </c>
      <c r="H10" s="20">
        <v>2178</v>
      </c>
      <c r="I10" s="44">
        <v>1670</v>
      </c>
      <c r="J10" s="20">
        <v>2091</v>
      </c>
      <c r="K10" s="44">
        <v>608</v>
      </c>
      <c r="L10" s="20">
        <v>664</v>
      </c>
      <c r="M10" s="44">
        <v>6022</v>
      </c>
      <c r="N10" s="48">
        <v>144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16.581802177255501</v>
      </c>
      <c r="D12" s="19">
        <v>14.2</v>
      </c>
      <c r="E12" s="43">
        <v>21.773944235324802</v>
      </c>
      <c r="F12" s="19">
        <v>20.5</v>
      </c>
      <c r="G12" s="43">
        <v>25.933363517791101</v>
      </c>
      <c r="H12" s="19">
        <v>29.2</v>
      </c>
      <c r="I12" s="43">
        <v>23.841944956843498</v>
      </c>
      <c r="J12" s="19">
        <v>25.8</v>
      </c>
      <c r="K12" s="43">
        <v>11.8689451127851</v>
      </c>
      <c r="L12" s="19">
        <v>10.3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1.3188540290314701</v>
      </c>
      <c r="D13" s="19">
        <v>1.5</v>
      </c>
      <c r="E13" s="43">
        <v>1.46350676354014</v>
      </c>
      <c r="F13" s="19">
        <v>1.6</v>
      </c>
      <c r="G13" s="43">
        <v>1.5541437970568499</v>
      </c>
      <c r="H13" s="19">
        <v>1.9</v>
      </c>
      <c r="I13" s="43">
        <v>1.5110513622643</v>
      </c>
      <c r="J13" s="19">
        <v>1.8</v>
      </c>
      <c r="K13" s="43">
        <v>1.1468880008856099</v>
      </c>
      <c r="L13" s="19">
        <v>1.3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511</v>
      </c>
      <c r="D14" s="20">
        <v>563</v>
      </c>
      <c r="E14" s="44">
        <v>692</v>
      </c>
      <c r="F14" s="20">
        <v>821</v>
      </c>
      <c r="G14" s="44">
        <v>831</v>
      </c>
      <c r="H14" s="20">
        <v>1103</v>
      </c>
      <c r="I14" s="44">
        <v>729</v>
      </c>
      <c r="J14" s="20">
        <v>982</v>
      </c>
      <c r="K14" s="44">
        <v>292</v>
      </c>
      <c r="L14" s="20">
        <v>361</v>
      </c>
      <c r="M14" s="44">
        <v>3055</v>
      </c>
      <c r="N14" s="48">
        <v>76</v>
      </c>
    </row>
    <row r="15" spans="1:30" ht="17.100000000000001" customHeight="1">
      <c r="A15" s="70" t="s">
        <v>147</v>
      </c>
      <c r="B15" s="57" t="s">
        <v>143</v>
      </c>
      <c r="C15" s="43">
        <v>10.813814532561</v>
      </c>
      <c r="D15" s="19">
        <v>9.6999999999999993</v>
      </c>
      <c r="E15" s="43">
        <v>18.808836037226602</v>
      </c>
      <c r="F15" s="19">
        <v>17.899999999999999</v>
      </c>
      <c r="G15" s="43">
        <v>29.5747072430302</v>
      </c>
      <c r="H15" s="19">
        <v>31.6</v>
      </c>
      <c r="I15" s="43">
        <v>30.0029477898854</v>
      </c>
      <c r="J15" s="19">
        <v>31.4</v>
      </c>
      <c r="K15" s="43">
        <v>10.7996943972968</v>
      </c>
      <c r="L15" s="19">
        <v>9.5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1.1174691727728501</v>
      </c>
      <c r="D16" s="19">
        <v>1.3</v>
      </c>
      <c r="E16" s="43">
        <v>1.40615320882802</v>
      </c>
      <c r="F16" s="19">
        <v>1.6</v>
      </c>
      <c r="G16" s="43">
        <v>1.64218414905549</v>
      </c>
      <c r="H16" s="19">
        <v>2</v>
      </c>
      <c r="I16" s="43">
        <v>1.6489942329751801</v>
      </c>
      <c r="J16" s="19">
        <v>2</v>
      </c>
      <c r="K16" s="43">
        <v>1.1168277656374599</v>
      </c>
      <c r="L16" s="19">
        <v>1.3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287</v>
      </c>
      <c r="D17" s="20">
        <v>299</v>
      </c>
      <c r="E17" s="44">
        <v>543</v>
      </c>
      <c r="F17" s="20">
        <v>606</v>
      </c>
      <c r="G17" s="44">
        <v>880</v>
      </c>
      <c r="H17" s="20">
        <v>1075</v>
      </c>
      <c r="I17" s="44">
        <v>941</v>
      </c>
      <c r="J17" s="20">
        <v>1109</v>
      </c>
      <c r="K17" s="44">
        <v>316</v>
      </c>
      <c r="L17" s="20">
        <v>303</v>
      </c>
      <c r="M17" s="44">
        <v>2967</v>
      </c>
      <c r="N17" s="48">
        <v>68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17.290508763432801</v>
      </c>
      <c r="D19" s="19">
        <v>17.7</v>
      </c>
      <c r="E19" s="43">
        <v>20.5259343254681</v>
      </c>
      <c r="F19" s="19">
        <v>20.8</v>
      </c>
      <c r="G19" s="43">
        <v>26.053989649338899</v>
      </c>
      <c r="H19" s="19">
        <v>30.9</v>
      </c>
      <c r="I19" s="43">
        <v>20.8528971496712</v>
      </c>
      <c r="J19" s="19">
        <v>19.600000000000001</v>
      </c>
      <c r="K19" s="43">
        <v>15.276670112089</v>
      </c>
      <c r="L19" s="19">
        <v>11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2.6539352989972</v>
      </c>
      <c r="D20" s="19">
        <v>3.1</v>
      </c>
      <c r="E20" s="43">
        <v>2.8344771021322899</v>
      </c>
      <c r="F20" s="19">
        <v>3.2</v>
      </c>
      <c r="G20" s="43">
        <v>3.0803726715846702</v>
      </c>
      <c r="H20" s="19">
        <v>3.8</v>
      </c>
      <c r="I20" s="43">
        <v>2.8510805132784398</v>
      </c>
      <c r="J20" s="19">
        <v>3.2</v>
      </c>
      <c r="K20" s="43">
        <v>2.52478632066678</v>
      </c>
      <c r="L20" s="19">
        <v>2.6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148</v>
      </c>
      <c r="D21" s="20">
        <v>143</v>
      </c>
      <c r="E21" s="44">
        <v>179</v>
      </c>
      <c r="F21" s="20">
        <v>169</v>
      </c>
      <c r="G21" s="44">
        <v>190</v>
      </c>
      <c r="H21" s="20">
        <v>229</v>
      </c>
      <c r="I21" s="44">
        <v>162</v>
      </c>
      <c r="J21" s="20">
        <v>150</v>
      </c>
      <c r="K21" s="44">
        <v>101</v>
      </c>
      <c r="L21" s="20">
        <v>86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14.3043922221269</v>
      </c>
      <c r="D22" s="19">
        <v>11.5</v>
      </c>
      <c r="E22" s="43">
        <v>21.274552162619901</v>
      </c>
      <c r="F22" s="19">
        <v>20.2</v>
      </c>
      <c r="G22" s="43">
        <v>29.396487400003799</v>
      </c>
      <c r="H22" s="19">
        <v>30.5</v>
      </c>
      <c r="I22" s="43">
        <v>26.864809637624401</v>
      </c>
      <c r="J22" s="19">
        <v>30.4</v>
      </c>
      <c r="K22" s="43">
        <v>8.1597585776249097</v>
      </c>
      <c r="L22" s="19">
        <v>7.5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1.1777420154467799</v>
      </c>
      <c r="D23" s="19">
        <v>1.1000000000000001</v>
      </c>
      <c r="E23" s="43">
        <v>1.3766513511874501</v>
      </c>
      <c r="F23" s="19">
        <v>1.5</v>
      </c>
      <c r="G23" s="43">
        <v>1.5324879060593</v>
      </c>
      <c r="H23" s="19">
        <v>1.7</v>
      </c>
      <c r="I23" s="43">
        <v>1.4910467617888401</v>
      </c>
      <c r="J23" s="19">
        <v>1.7</v>
      </c>
      <c r="K23" s="43">
        <v>0.92085520057574999</v>
      </c>
      <c r="L23" s="19">
        <v>1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482</v>
      </c>
      <c r="D24" s="20">
        <v>520</v>
      </c>
      <c r="E24" s="44">
        <v>707</v>
      </c>
      <c r="F24" s="20">
        <v>876</v>
      </c>
      <c r="G24" s="44">
        <v>1039</v>
      </c>
      <c r="H24" s="20">
        <v>1280</v>
      </c>
      <c r="I24" s="44">
        <v>908</v>
      </c>
      <c r="J24" s="20">
        <v>1218</v>
      </c>
      <c r="K24" s="44">
        <v>259</v>
      </c>
      <c r="L24" s="20">
        <v>270</v>
      </c>
      <c r="M24" s="44">
        <v>3395</v>
      </c>
      <c r="N24" s="48">
        <v>51</v>
      </c>
    </row>
    <row r="25" spans="1:14" ht="17.100000000000001" customHeight="1">
      <c r="A25" s="70" t="s">
        <v>150</v>
      </c>
      <c r="B25" s="57" t="s">
        <v>143</v>
      </c>
      <c r="C25" s="43">
        <v>7.6268700786386399</v>
      </c>
      <c r="D25" s="19">
        <v>7</v>
      </c>
      <c r="E25" s="43">
        <v>16.905055363852401</v>
      </c>
      <c r="F25" s="19">
        <v>14</v>
      </c>
      <c r="G25" s="43">
        <v>24.513305324942799</v>
      </c>
      <c r="H25" s="19">
        <v>29.3</v>
      </c>
      <c r="I25" s="43">
        <v>34.113948136105002</v>
      </c>
      <c r="J25" s="19">
        <v>33.200000000000003</v>
      </c>
      <c r="K25" s="43">
        <v>16.840821096461099</v>
      </c>
      <c r="L25" s="19">
        <v>16.5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1.21051068559755</v>
      </c>
      <c r="D26" s="19">
        <v>1.3</v>
      </c>
      <c r="E26" s="43">
        <v>1.70929972889315</v>
      </c>
      <c r="F26" s="19">
        <v>1.9</v>
      </c>
      <c r="G26" s="43">
        <v>1.96181822900407</v>
      </c>
      <c r="H26" s="19">
        <v>2.5</v>
      </c>
      <c r="I26" s="43">
        <v>2.1621476996724098</v>
      </c>
      <c r="J26" s="19">
        <v>2.7</v>
      </c>
      <c r="K26" s="43">
        <v>1.7067084985077301</v>
      </c>
      <c r="L26" s="19">
        <v>2.2999999999999998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168</v>
      </c>
      <c r="D27" s="20">
        <v>199</v>
      </c>
      <c r="E27" s="44">
        <v>349</v>
      </c>
      <c r="F27" s="20">
        <v>382</v>
      </c>
      <c r="G27" s="44">
        <v>482</v>
      </c>
      <c r="H27" s="20">
        <v>669</v>
      </c>
      <c r="I27" s="44">
        <v>600</v>
      </c>
      <c r="J27" s="20">
        <v>723</v>
      </c>
      <c r="K27" s="44">
        <v>248</v>
      </c>
      <c r="L27" s="20">
        <v>308</v>
      </c>
      <c r="M27" s="44">
        <v>1847</v>
      </c>
      <c r="N27" s="48">
        <v>86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10.472881800004799</v>
      </c>
      <c r="D29" s="19">
        <v>8.1999999999999993</v>
      </c>
      <c r="E29" s="43">
        <v>16.5398161037234</v>
      </c>
      <c r="F29" s="19">
        <v>16.7</v>
      </c>
      <c r="G29" s="43">
        <v>29.907166933208799</v>
      </c>
      <c r="H29" s="19">
        <v>32.700000000000003</v>
      </c>
      <c r="I29" s="43">
        <v>33.270258866549099</v>
      </c>
      <c r="J29" s="19">
        <v>33.799999999999997</v>
      </c>
      <c r="K29" s="43">
        <v>9.8098762965137798</v>
      </c>
      <c r="L29" s="19">
        <v>8.5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0.88807770867364799</v>
      </c>
      <c r="D30" s="19">
        <v>1</v>
      </c>
      <c r="E30" s="43">
        <v>1.0775701998674601</v>
      </c>
      <c r="F30" s="19">
        <v>1.3</v>
      </c>
      <c r="G30" s="43">
        <v>1.3278988963942799</v>
      </c>
      <c r="H30" s="19">
        <v>1.7</v>
      </c>
      <c r="I30" s="43">
        <v>1.3665589649976599</v>
      </c>
      <c r="J30" s="19">
        <v>1.7</v>
      </c>
      <c r="K30" s="43">
        <v>0.86268415684273103</v>
      </c>
      <c r="L30" s="19">
        <v>1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490</v>
      </c>
      <c r="D31" s="20">
        <v>508</v>
      </c>
      <c r="E31" s="44">
        <v>860</v>
      </c>
      <c r="F31" s="20">
        <v>977</v>
      </c>
      <c r="G31" s="44">
        <v>1362</v>
      </c>
      <c r="H31" s="20">
        <v>1733</v>
      </c>
      <c r="I31" s="44">
        <v>1437</v>
      </c>
      <c r="J31" s="20">
        <v>1784</v>
      </c>
      <c r="K31" s="44">
        <v>418</v>
      </c>
      <c r="L31" s="20">
        <v>448</v>
      </c>
      <c r="M31" s="44">
        <v>4567</v>
      </c>
      <c r="N31" s="48">
        <v>77</v>
      </c>
    </row>
    <row r="32" spans="1:14" ht="17.100000000000001" customHeight="1">
      <c r="A32" s="70" t="s">
        <v>152</v>
      </c>
      <c r="B32" s="57" t="s">
        <v>143</v>
      </c>
      <c r="C32" s="43">
        <v>19.7433383545855</v>
      </c>
      <c r="D32" s="19">
        <v>19.8</v>
      </c>
      <c r="E32" s="43">
        <v>27.324438905274501</v>
      </c>
      <c r="F32" s="19">
        <v>24.3</v>
      </c>
      <c r="G32" s="43">
        <v>23.717705666071598</v>
      </c>
      <c r="H32" s="19">
        <v>25.6</v>
      </c>
      <c r="I32" s="43">
        <v>15.022325044632</v>
      </c>
      <c r="J32" s="19">
        <v>17.7</v>
      </c>
      <c r="K32" s="43">
        <v>14.1921920294364</v>
      </c>
      <c r="L32" s="19">
        <v>12.7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2.0453866372098299</v>
      </c>
      <c r="D33" s="19">
        <v>2.2000000000000002</v>
      </c>
      <c r="E33" s="43">
        <v>2.28978337452835</v>
      </c>
      <c r="F33" s="19">
        <v>2.2999999999999998</v>
      </c>
      <c r="G33" s="43">
        <v>2.1856105869622202</v>
      </c>
      <c r="H33" s="19">
        <v>2.4</v>
      </c>
      <c r="I33" s="43">
        <v>1.8358854260006601</v>
      </c>
      <c r="J33" s="19">
        <v>2.2000000000000002</v>
      </c>
      <c r="K33" s="43">
        <v>1.7931338867603801</v>
      </c>
      <c r="L33" s="19">
        <v>1.9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308</v>
      </c>
      <c r="D34" s="21">
        <v>354</v>
      </c>
      <c r="E34" s="45">
        <v>375</v>
      </c>
      <c r="F34" s="21">
        <v>450</v>
      </c>
      <c r="G34" s="45">
        <v>349</v>
      </c>
      <c r="H34" s="21">
        <v>445</v>
      </c>
      <c r="I34" s="45">
        <v>233</v>
      </c>
      <c r="J34" s="21">
        <v>307</v>
      </c>
      <c r="K34" s="45">
        <v>190</v>
      </c>
      <c r="L34" s="21">
        <v>216</v>
      </c>
      <c r="M34" s="45">
        <v>1455</v>
      </c>
      <c r="N34" s="49">
        <v>67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379</v>
      </c>
    </row>
    <row r="4" spans="1:30" ht="17.100000000000001" customHeight="1">
      <c r="A4" s="41" t="s">
        <v>380</v>
      </c>
    </row>
    <row r="5" spans="1:30" ht="36.950000000000003" customHeight="1">
      <c r="A5" s="73"/>
      <c r="B5" s="74"/>
      <c r="C5" s="76" t="s">
        <v>381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369</v>
      </c>
      <c r="D6" s="72" t="s">
        <v>369</v>
      </c>
      <c r="E6" s="72" t="s">
        <v>370</v>
      </c>
      <c r="F6" s="72" t="s">
        <v>370</v>
      </c>
      <c r="G6" s="72" t="s">
        <v>371</v>
      </c>
      <c r="H6" s="72" t="s">
        <v>371</v>
      </c>
      <c r="I6" s="72" t="s">
        <v>200</v>
      </c>
      <c r="J6" s="72" t="s">
        <v>200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12.6492530744673</v>
      </c>
      <c r="D8" s="18">
        <v>10.7</v>
      </c>
      <c r="E8" s="42">
        <v>16.2875835112748</v>
      </c>
      <c r="F8" s="18">
        <v>16.100000000000001</v>
      </c>
      <c r="G8" s="42">
        <v>26.3665347391929</v>
      </c>
      <c r="H8" s="18">
        <v>29.4</v>
      </c>
      <c r="I8" s="42">
        <v>32.328428663602402</v>
      </c>
      <c r="J8" s="18">
        <v>33.1</v>
      </c>
      <c r="K8" s="42">
        <v>12.3682000114626</v>
      </c>
      <c r="L8" s="18">
        <v>10.7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0.84046710761122401</v>
      </c>
      <c r="D9" s="19">
        <v>0.9</v>
      </c>
      <c r="E9" s="43">
        <v>0.93363739122842204</v>
      </c>
      <c r="F9" s="19">
        <v>1.1000000000000001</v>
      </c>
      <c r="G9" s="43">
        <v>1.1140870263503799</v>
      </c>
      <c r="H9" s="19">
        <v>1.4</v>
      </c>
      <c r="I9" s="43">
        <v>1.18263410159357</v>
      </c>
      <c r="J9" s="19">
        <v>1.4</v>
      </c>
      <c r="K9" s="43">
        <v>0.83241344341735102</v>
      </c>
      <c r="L9" s="19">
        <v>0.9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580</v>
      </c>
      <c r="D10" s="20">
        <v>626</v>
      </c>
      <c r="E10" s="44">
        <v>846</v>
      </c>
      <c r="F10" s="20">
        <v>1030</v>
      </c>
      <c r="G10" s="44">
        <v>1587</v>
      </c>
      <c r="H10" s="20">
        <v>2119</v>
      </c>
      <c r="I10" s="44">
        <v>2258</v>
      </c>
      <c r="J10" s="20">
        <v>2643</v>
      </c>
      <c r="K10" s="44">
        <v>738</v>
      </c>
      <c r="L10" s="20">
        <v>772</v>
      </c>
      <c r="M10" s="44">
        <v>6009</v>
      </c>
      <c r="N10" s="48">
        <v>157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14.052601251544299</v>
      </c>
      <c r="D12" s="19">
        <v>12.8</v>
      </c>
      <c r="E12" s="43">
        <v>17.287983756827501</v>
      </c>
      <c r="F12" s="19">
        <v>17.3</v>
      </c>
      <c r="G12" s="43">
        <v>25.4046051121333</v>
      </c>
      <c r="H12" s="19">
        <v>27.8</v>
      </c>
      <c r="I12" s="43">
        <v>30.244924173606002</v>
      </c>
      <c r="J12" s="19">
        <v>31</v>
      </c>
      <c r="K12" s="43">
        <v>13.0098857058889</v>
      </c>
      <c r="L12" s="19">
        <v>11.1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1.2344035242003899</v>
      </c>
      <c r="D13" s="19">
        <v>1.5</v>
      </c>
      <c r="E13" s="43">
        <v>1.34313262885009</v>
      </c>
      <c r="F13" s="19">
        <v>1.6</v>
      </c>
      <c r="G13" s="43">
        <v>1.5462319961022299</v>
      </c>
      <c r="H13" s="19">
        <v>1.9</v>
      </c>
      <c r="I13" s="43">
        <v>1.63146056425049</v>
      </c>
      <c r="J13" s="19">
        <v>1.9</v>
      </c>
      <c r="K13" s="43">
        <v>1.1949070244659099</v>
      </c>
      <c r="L13" s="19">
        <v>1.3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344</v>
      </c>
      <c r="D14" s="20">
        <v>387</v>
      </c>
      <c r="E14" s="44">
        <v>461</v>
      </c>
      <c r="F14" s="20">
        <v>589</v>
      </c>
      <c r="G14" s="44">
        <v>757</v>
      </c>
      <c r="H14" s="20">
        <v>1090</v>
      </c>
      <c r="I14" s="44">
        <v>1098</v>
      </c>
      <c r="J14" s="20">
        <v>1321</v>
      </c>
      <c r="K14" s="44">
        <v>385</v>
      </c>
      <c r="L14" s="20">
        <v>425</v>
      </c>
      <c r="M14" s="44">
        <v>3045</v>
      </c>
      <c r="N14" s="48">
        <v>86</v>
      </c>
    </row>
    <row r="15" spans="1:30" ht="17.100000000000001" customHeight="1">
      <c r="A15" s="70" t="s">
        <v>147</v>
      </c>
      <c r="B15" s="57" t="s">
        <v>143</v>
      </c>
      <c r="C15" s="43">
        <v>11.2482728213591</v>
      </c>
      <c r="D15" s="19">
        <v>8.6</v>
      </c>
      <c r="E15" s="43">
        <v>15.288871279971399</v>
      </c>
      <c r="F15" s="19">
        <v>14.8</v>
      </c>
      <c r="G15" s="43">
        <v>27.326841264974199</v>
      </c>
      <c r="H15" s="19">
        <v>30.9</v>
      </c>
      <c r="I15" s="43">
        <v>34.408417575425602</v>
      </c>
      <c r="J15" s="19">
        <v>35.299999999999997</v>
      </c>
      <c r="K15" s="43">
        <v>11.7275970582697</v>
      </c>
      <c r="L15" s="19">
        <v>10.3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1.13749186439621</v>
      </c>
      <c r="D16" s="19">
        <v>1.2</v>
      </c>
      <c r="E16" s="43">
        <v>1.2956118695182699</v>
      </c>
      <c r="F16" s="19">
        <v>1.6</v>
      </c>
      <c r="G16" s="43">
        <v>1.6043484806961601</v>
      </c>
      <c r="H16" s="19">
        <v>2</v>
      </c>
      <c r="I16" s="43">
        <v>1.7103042544158999</v>
      </c>
      <c r="J16" s="19">
        <v>2</v>
      </c>
      <c r="K16" s="43">
        <v>1.1583344267875699</v>
      </c>
      <c r="L16" s="19">
        <v>1.3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236</v>
      </c>
      <c r="D17" s="20">
        <v>239</v>
      </c>
      <c r="E17" s="44">
        <v>385</v>
      </c>
      <c r="F17" s="20">
        <v>441</v>
      </c>
      <c r="G17" s="44">
        <v>830</v>
      </c>
      <c r="H17" s="20">
        <v>1029</v>
      </c>
      <c r="I17" s="44">
        <v>1160</v>
      </c>
      <c r="J17" s="20">
        <v>1322</v>
      </c>
      <c r="K17" s="44">
        <v>353</v>
      </c>
      <c r="L17" s="20">
        <v>347</v>
      </c>
      <c r="M17" s="44">
        <v>2964</v>
      </c>
      <c r="N17" s="48">
        <v>71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17.9501970749082</v>
      </c>
      <c r="D19" s="19">
        <v>20</v>
      </c>
      <c r="E19" s="43">
        <v>21.103483131176901</v>
      </c>
      <c r="F19" s="19">
        <v>22.5</v>
      </c>
      <c r="G19" s="43">
        <v>25.343012340702401</v>
      </c>
      <c r="H19" s="19">
        <v>24.7</v>
      </c>
      <c r="I19" s="43">
        <v>23.525732047365601</v>
      </c>
      <c r="J19" s="19">
        <v>21.8</v>
      </c>
      <c r="K19" s="43">
        <v>12.0775754058469</v>
      </c>
      <c r="L19" s="19">
        <v>11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2.6950121295687102</v>
      </c>
      <c r="D20" s="19">
        <v>3.2</v>
      </c>
      <c r="E20" s="43">
        <v>2.8654532576118301</v>
      </c>
      <c r="F20" s="19">
        <v>3.4</v>
      </c>
      <c r="G20" s="43">
        <v>3.0545813185159201</v>
      </c>
      <c r="H20" s="19">
        <v>3.5</v>
      </c>
      <c r="I20" s="43">
        <v>2.9786301407936802</v>
      </c>
      <c r="J20" s="19">
        <v>3.3</v>
      </c>
      <c r="K20" s="43">
        <v>2.2883742347132898</v>
      </c>
      <c r="L20" s="19">
        <v>2.4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136</v>
      </c>
      <c r="D21" s="20">
        <v>152</v>
      </c>
      <c r="E21" s="44">
        <v>163</v>
      </c>
      <c r="F21" s="20">
        <v>164</v>
      </c>
      <c r="G21" s="44">
        <v>190</v>
      </c>
      <c r="H21" s="20">
        <v>192</v>
      </c>
      <c r="I21" s="44">
        <v>199</v>
      </c>
      <c r="J21" s="20">
        <v>175</v>
      </c>
      <c r="K21" s="44">
        <v>91</v>
      </c>
      <c r="L21" s="20">
        <v>93</v>
      </c>
      <c r="M21" s="44">
        <v>779</v>
      </c>
      <c r="N21" s="48">
        <v>8</v>
      </c>
    </row>
    <row r="22" spans="1:14" ht="17.100000000000001" customHeight="1">
      <c r="A22" s="70" t="s">
        <v>149</v>
      </c>
      <c r="B22" s="57" t="s">
        <v>143</v>
      </c>
      <c r="C22" s="43">
        <v>13.1729804398363</v>
      </c>
      <c r="D22" s="19">
        <v>9.4</v>
      </c>
      <c r="E22" s="43">
        <v>16.565859141348799</v>
      </c>
      <c r="F22" s="19">
        <v>15.9</v>
      </c>
      <c r="G22" s="43">
        <v>28.826150925396401</v>
      </c>
      <c r="H22" s="19">
        <v>32.1</v>
      </c>
      <c r="I22" s="43">
        <v>31.4312448494099</v>
      </c>
      <c r="J22" s="19">
        <v>34.5</v>
      </c>
      <c r="K22" s="43">
        <v>10.0037646440086</v>
      </c>
      <c r="L22" s="19">
        <v>8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1.1376420921036099</v>
      </c>
      <c r="D23" s="19">
        <v>1.1000000000000001</v>
      </c>
      <c r="E23" s="43">
        <v>1.2505903215600001</v>
      </c>
      <c r="F23" s="19">
        <v>1.4</v>
      </c>
      <c r="G23" s="43">
        <v>1.5236658600284101</v>
      </c>
      <c r="H23" s="19">
        <v>1.7</v>
      </c>
      <c r="I23" s="43">
        <v>1.5616370547931699</v>
      </c>
      <c r="J23" s="19">
        <v>1.7</v>
      </c>
      <c r="K23" s="43">
        <v>1.009322805691</v>
      </c>
      <c r="L23" s="19">
        <v>1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369</v>
      </c>
      <c r="D24" s="20">
        <v>370</v>
      </c>
      <c r="E24" s="44">
        <v>509</v>
      </c>
      <c r="F24" s="20">
        <v>637</v>
      </c>
      <c r="G24" s="44">
        <v>993</v>
      </c>
      <c r="H24" s="20">
        <v>1343</v>
      </c>
      <c r="I24" s="44">
        <v>1194</v>
      </c>
      <c r="J24" s="20">
        <v>1498</v>
      </c>
      <c r="K24" s="44">
        <v>330</v>
      </c>
      <c r="L24" s="20">
        <v>306</v>
      </c>
      <c r="M24" s="44">
        <v>3395</v>
      </c>
      <c r="N24" s="48">
        <v>51</v>
      </c>
    </row>
    <row r="25" spans="1:14" ht="17.100000000000001" customHeight="1">
      <c r="A25" s="70" t="s">
        <v>150</v>
      </c>
      <c r="B25" s="57" t="s">
        <v>143</v>
      </c>
      <c r="C25" s="43">
        <v>4.8345535115971403</v>
      </c>
      <c r="D25" s="19">
        <v>4.4000000000000004</v>
      </c>
      <c r="E25" s="43">
        <v>9.8172406566873693</v>
      </c>
      <c r="F25" s="19">
        <v>9.1999999999999993</v>
      </c>
      <c r="G25" s="43">
        <v>19.7172993014388</v>
      </c>
      <c r="H25" s="19">
        <v>25.6</v>
      </c>
      <c r="I25" s="43">
        <v>45.393013549942303</v>
      </c>
      <c r="J25" s="19">
        <v>41.6</v>
      </c>
      <c r="K25" s="43">
        <v>20.237892980334401</v>
      </c>
      <c r="L25" s="19">
        <v>19.2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0.98142217747638305</v>
      </c>
      <c r="D26" s="19">
        <v>1.1000000000000001</v>
      </c>
      <c r="E26" s="43">
        <v>1.3614274892043701</v>
      </c>
      <c r="F26" s="19">
        <v>1.5</v>
      </c>
      <c r="G26" s="43">
        <v>1.8204247790550601</v>
      </c>
      <c r="H26" s="19">
        <v>2.5</v>
      </c>
      <c r="I26" s="43">
        <v>2.2780153698459098</v>
      </c>
      <c r="J26" s="19">
        <v>2.8</v>
      </c>
      <c r="K26" s="43">
        <v>1.8383110321516001</v>
      </c>
      <c r="L26" s="19">
        <v>2.4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75</v>
      </c>
      <c r="D27" s="20">
        <v>104</v>
      </c>
      <c r="E27" s="44">
        <v>174</v>
      </c>
      <c r="F27" s="20">
        <v>229</v>
      </c>
      <c r="G27" s="44">
        <v>404</v>
      </c>
      <c r="H27" s="20">
        <v>584</v>
      </c>
      <c r="I27" s="44">
        <v>865</v>
      </c>
      <c r="J27" s="20">
        <v>970</v>
      </c>
      <c r="K27" s="44">
        <v>317</v>
      </c>
      <c r="L27" s="20">
        <v>373</v>
      </c>
      <c r="M27" s="44">
        <v>1835</v>
      </c>
      <c r="N27" s="48">
        <v>98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9.1265391429512395</v>
      </c>
      <c r="D29" s="19">
        <v>6.9</v>
      </c>
      <c r="E29" s="43">
        <v>12.259455595479301</v>
      </c>
      <c r="F29" s="19">
        <v>13.3</v>
      </c>
      <c r="G29" s="43">
        <v>28.238662882717801</v>
      </c>
      <c r="H29" s="19">
        <v>31.2</v>
      </c>
      <c r="I29" s="43">
        <v>39.356174146183101</v>
      </c>
      <c r="J29" s="19">
        <v>39.200000000000003</v>
      </c>
      <c r="K29" s="43">
        <v>11.0191682326686</v>
      </c>
      <c r="L29" s="19">
        <v>9.4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0.836432988244732</v>
      </c>
      <c r="D30" s="19">
        <v>0.9</v>
      </c>
      <c r="E30" s="43">
        <v>0.95256651962459205</v>
      </c>
      <c r="F30" s="19">
        <v>1.3</v>
      </c>
      <c r="G30" s="43">
        <v>1.3074554018484099</v>
      </c>
      <c r="H30" s="19">
        <v>1.7</v>
      </c>
      <c r="I30" s="43">
        <v>1.41892451120469</v>
      </c>
      <c r="J30" s="19">
        <v>1.7</v>
      </c>
      <c r="K30" s="43">
        <v>0.90945705348774897</v>
      </c>
      <c r="L30" s="19">
        <v>1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308</v>
      </c>
      <c r="D31" s="20">
        <v>326</v>
      </c>
      <c r="E31" s="44">
        <v>522</v>
      </c>
      <c r="F31" s="20">
        <v>648</v>
      </c>
      <c r="G31" s="44">
        <v>1252</v>
      </c>
      <c r="H31" s="20">
        <v>1649</v>
      </c>
      <c r="I31" s="44">
        <v>1950</v>
      </c>
      <c r="J31" s="20">
        <v>2264</v>
      </c>
      <c r="K31" s="44">
        <v>522</v>
      </c>
      <c r="L31" s="20">
        <v>541</v>
      </c>
      <c r="M31" s="44">
        <v>4554</v>
      </c>
      <c r="N31" s="48">
        <v>90</v>
      </c>
    </row>
    <row r="32" spans="1:14" ht="17.100000000000001" customHeight="1">
      <c r="A32" s="70" t="s">
        <v>152</v>
      </c>
      <c r="B32" s="57" t="s">
        <v>143</v>
      </c>
      <c r="C32" s="43">
        <v>19.2356553209877</v>
      </c>
      <c r="D32" s="19">
        <v>18.8</v>
      </c>
      <c r="E32" s="43">
        <v>23.8189559898934</v>
      </c>
      <c r="F32" s="19">
        <v>21.8</v>
      </c>
      <c r="G32" s="43">
        <v>22.866225247703898</v>
      </c>
      <c r="H32" s="19">
        <v>25.6</v>
      </c>
      <c r="I32" s="43">
        <v>19.188684837023299</v>
      </c>
      <c r="J32" s="19">
        <v>20.399999999999999</v>
      </c>
      <c r="K32" s="43">
        <v>14.890478604391699</v>
      </c>
      <c r="L32" s="19">
        <v>13.5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2.02529320071634</v>
      </c>
      <c r="D33" s="19">
        <v>2.2000000000000002</v>
      </c>
      <c r="E33" s="43">
        <v>2.1888167107721599</v>
      </c>
      <c r="F33" s="19">
        <v>2.2999999999999998</v>
      </c>
      <c r="G33" s="43">
        <v>2.1579635559258099</v>
      </c>
      <c r="H33" s="19">
        <v>2.4</v>
      </c>
      <c r="I33" s="43">
        <v>2.0234070880563499</v>
      </c>
      <c r="J33" s="19">
        <v>2.2000000000000002</v>
      </c>
      <c r="K33" s="43">
        <v>1.8292285762031999</v>
      </c>
      <c r="L33" s="19">
        <v>1.9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272</v>
      </c>
      <c r="D34" s="21">
        <v>300</v>
      </c>
      <c r="E34" s="45">
        <v>324</v>
      </c>
      <c r="F34" s="21">
        <v>382</v>
      </c>
      <c r="G34" s="45">
        <v>335</v>
      </c>
      <c r="H34" s="21">
        <v>470</v>
      </c>
      <c r="I34" s="45">
        <v>308</v>
      </c>
      <c r="J34" s="21">
        <v>379</v>
      </c>
      <c r="K34" s="45">
        <v>216</v>
      </c>
      <c r="L34" s="21">
        <v>231</v>
      </c>
      <c r="M34" s="45">
        <v>1455</v>
      </c>
      <c r="N34" s="49">
        <v>67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382</v>
      </c>
    </row>
    <row r="4" spans="1:30" ht="17.100000000000001" customHeight="1">
      <c r="A4" s="41" t="s">
        <v>383</v>
      </c>
    </row>
    <row r="5" spans="1:30" ht="36.950000000000003" customHeight="1">
      <c r="A5" s="73"/>
      <c r="B5" s="74"/>
      <c r="C5" s="76" t="s">
        <v>389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384</v>
      </c>
      <c r="D6" s="72" t="s">
        <v>384</v>
      </c>
      <c r="E6" s="72" t="s">
        <v>385</v>
      </c>
      <c r="F6" s="72" t="s">
        <v>385</v>
      </c>
      <c r="G6" s="72" t="s">
        <v>386</v>
      </c>
      <c r="H6" s="72" t="s">
        <v>386</v>
      </c>
      <c r="I6" s="72" t="s">
        <v>387</v>
      </c>
      <c r="J6" s="72" t="s">
        <v>387</v>
      </c>
      <c r="K6" s="72" t="s">
        <v>388</v>
      </c>
      <c r="L6" s="72" t="s">
        <v>388</v>
      </c>
      <c r="M6" s="72" t="s">
        <v>340</v>
      </c>
      <c r="N6" s="72" t="s">
        <v>340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59.570067503458297</v>
      </c>
      <c r="D8" s="18"/>
      <c r="E8" s="42">
        <v>7.82555454228401</v>
      </c>
      <c r="F8" s="18"/>
      <c r="G8" s="42">
        <v>1.4895628419267499</v>
      </c>
      <c r="H8" s="18"/>
      <c r="I8" s="42">
        <v>11.204614353088999</v>
      </c>
      <c r="J8" s="18"/>
      <c r="K8" s="42">
        <v>2.1834018344374302</v>
      </c>
      <c r="L8" s="18"/>
      <c r="M8" s="42">
        <v>17.726798924804498</v>
      </c>
      <c r="N8" s="18"/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1.26181645860557</v>
      </c>
      <c r="D9" s="19"/>
      <c r="E9" s="43">
        <v>0.69054734800902995</v>
      </c>
      <c r="F9" s="19"/>
      <c r="G9" s="43">
        <v>0.311459205782462</v>
      </c>
      <c r="H9" s="19"/>
      <c r="I9" s="43">
        <v>0.81100641447621702</v>
      </c>
      <c r="J9" s="19"/>
      <c r="K9" s="43">
        <v>0.37575411602210002</v>
      </c>
      <c r="L9" s="19"/>
      <c r="M9" s="43">
        <v>0.98191747793775297</v>
      </c>
      <c r="N9" s="19"/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3234</v>
      </c>
      <c r="D10" s="20"/>
      <c r="E10" s="44">
        <v>474</v>
      </c>
      <c r="F10" s="20"/>
      <c r="G10" s="44">
        <v>66</v>
      </c>
      <c r="H10" s="20"/>
      <c r="I10" s="44">
        <v>390</v>
      </c>
      <c r="J10" s="20"/>
      <c r="K10" s="44">
        <v>93</v>
      </c>
      <c r="L10" s="20"/>
      <c r="M10" s="44">
        <v>1554</v>
      </c>
      <c r="N10" s="20"/>
      <c r="O10" s="44">
        <v>5811</v>
      </c>
      <c r="P10" s="48">
        <v>355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55.014895308412797</v>
      </c>
      <c r="D12" s="19"/>
      <c r="E12" s="43">
        <v>9.9253835302301496</v>
      </c>
      <c r="F12" s="19"/>
      <c r="G12" s="43">
        <v>2.0315773968130699</v>
      </c>
      <c r="H12" s="19"/>
      <c r="I12" s="43">
        <v>12.6689830803448</v>
      </c>
      <c r="J12" s="19"/>
      <c r="K12" s="43">
        <v>1.5865522948652799</v>
      </c>
      <c r="L12" s="19"/>
      <c r="M12" s="43">
        <v>18.7726083893339</v>
      </c>
      <c r="N12" s="19"/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1.80814553572671</v>
      </c>
      <c r="D13" s="19"/>
      <c r="E13" s="43">
        <v>1.0867602119417199</v>
      </c>
      <c r="F13" s="19"/>
      <c r="G13" s="43">
        <v>0.51276528386453901</v>
      </c>
      <c r="H13" s="19"/>
      <c r="I13" s="43">
        <v>1.2089657764686901</v>
      </c>
      <c r="J13" s="19"/>
      <c r="K13" s="43">
        <v>0.45416460983151202</v>
      </c>
      <c r="L13" s="19"/>
      <c r="M13" s="43">
        <v>1.41929422018649</v>
      </c>
      <c r="N13" s="19"/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1498</v>
      </c>
      <c r="D14" s="20"/>
      <c r="E14" s="44">
        <v>308</v>
      </c>
      <c r="F14" s="20"/>
      <c r="G14" s="44">
        <v>46</v>
      </c>
      <c r="H14" s="20"/>
      <c r="I14" s="44">
        <v>215</v>
      </c>
      <c r="J14" s="20"/>
      <c r="K14" s="44">
        <v>38</v>
      </c>
      <c r="L14" s="20"/>
      <c r="M14" s="44">
        <v>803</v>
      </c>
      <c r="N14" s="20"/>
      <c r="O14" s="44">
        <v>2908</v>
      </c>
      <c r="P14" s="48">
        <v>223</v>
      </c>
    </row>
    <row r="15" spans="1:30" ht="17.100000000000001" customHeight="1">
      <c r="A15" s="70" t="s">
        <v>147</v>
      </c>
      <c r="B15" s="57" t="s">
        <v>143</v>
      </c>
      <c r="C15" s="43">
        <v>64.021999890570797</v>
      </c>
      <c r="D15" s="19"/>
      <c r="E15" s="43">
        <v>5.7733167171139899</v>
      </c>
      <c r="F15" s="19"/>
      <c r="G15" s="43">
        <v>0.95983266974811399</v>
      </c>
      <c r="H15" s="19"/>
      <c r="I15" s="43">
        <v>9.7734345240069196</v>
      </c>
      <c r="J15" s="19"/>
      <c r="K15" s="43">
        <v>2.7667241945327401</v>
      </c>
      <c r="L15" s="19"/>
      <c r="M15" s="43">
        <v>16.7046920040274</v>
      </c>
      <c r="N15" s="19"/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1.7458851901230199</v>
      </c>
      <c r="D16" s="19"/>
      <c r="E16" s="43">
        <v>0.84846161088370098</v>
      </c>
      <c r="F16" s="19"/>
      <c r="G16" s="43">
        <v>0.35467942857538498</v>
      </c>
      <c r="H16" s="19"/>
      <c r="I16" s="43">
        <v>1.08024774985704</v>
      </c>
      <c r="J16" s="19"/>
      <c r="K16" s="43">
        <v>0.59665453529524903</v>
      </c>
      <c r="L16" s="19"/>
      <c r="M16" s="43">
        <v>1.35694441845122</v>
      </c>
      <c r="N16" s="19"/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1736</v>
      </c>
      <c r="D17" s="20"/>
      <c r="E17" s="44">
        <v>166</v>
      </c>
      <c r="F17" s="20"/>
      <c r="G17" s="44">
        <v>20</v>
      </c>
      <c r="H17" s="20"/>
      <c r="I17" s="44">
        <v>175</v>
      </c>
      <c r="J17" s="20"/>
      <c r="K17" s="44">
        <v>55</v>
      </c>
      <c r="L17" s="20"/>
      <c r="M17" s="44">
        <v>751</v>
      </c>
      <c r="N17" s="20"/>
      <c r="O17" s="44">
        <v>2903</v>
      </c>
      <c r="P17" s="48">
        <v>132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41.522173660633399</v>
      </c>
      <c r="D19" s="19"/>
      <c r="E19" s="43">
        <v>6.7107093035078398</v>
      </c>
      <c r="F19" s="19"/>
      <c r="G19" s="43">
        <v>1.48828246664563</v>
      </c>
      <c r="H19" s="19"/>
      <c r="I19" s="43">
        <v>43.1317054727526</v>
      </c>
      <c r="J19" s="19"/>
      <c r="K19" s="43">
        <v>2.7484246775706298</v>
      </c>
      <c r="L19" s="19"/>
      <c r="M19" s="43">
        <v>4.3987044188899196</v>
      </c>
      <c r="N19" s="19"/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3.4715325516201099</v>
      </c>
      <c r="D20" s="19"/>
      <c r="E20" s="43">
        <v>1.7627296096948999</v>
      </c>
      <c r="F20" s="19"/>
      <c r="G20" s="43">
        <v>0.85304554494965801</v>
      </c>
      <c r="H20" s="19"/>
      <c r="I20" s="43">
        <v>3.4891449236349099</v>
      </c>
      <c r="J20" s="19"/>
      <c r="K20" s="43">
        <v>1.1517967086155101</v>
      </c>
      <c r="L20" s="19"/>
      <c r="M20" s="43">
        <v>1.44470730815685</v>
      </c>
      <c r="N20" s="19"/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352</v>
      </c>
      <c r="D21" s="20"/>
      <c r="E21" s="44">
        <v>53</v>
      </c>
      <c r="F21" s="20"/>
      <c r="G21" s="44">
        <v>14</v>
      </c>
      <c r="H21" s="20"/>
      <c r="I21" s="44">
        <v>302</v>
      </c>
      <c r="J21" s="20"/>
      <c r="K21" s="44">
        <v>18</v>
      </c>
      <c r="L21" s="20"/>
      <c r="M21" s="44">
        <v>35</v>
      </c>
      <c r="N21" s="20"/>
      <c r="O21" s="44">
        <v>774</v>
      </c>
      <c r="P21" s="48">
        <v>13</v>
      </c>
    </row>
    <row r="22" spans="1:16" ht="17.100000000000001" customHeight="1">
      <c r="A22" s="70" t="s">
        <v>149</v>
      </c>
      <c r="B22" s="57" t="s">
        <v>143</v>
      </c>
      <c r="C22" s="43">
        <v>80.040809206309603</v>
      </c>
      <c r="D22" s="19"/>
      <c r="E22" s="43">
        <v>7.6378765589287498</v>
      </c>
      <c r="F22" s="19"/>
      <c r="G22" s="43">
        <v>1.86331489792727</v>
      </c>
      <c r="H22" s="19"/>
      <c r="I22" s="43">
        <v>2.8538877382357302</v>
      </c>
      <c r="J22" s="19"/>
      <c r="K22" s="43">
        <v>2.5489233317194402</v>
      </c>
      <c r="L22" s="19"/>
      <c r="M22" s="43">
        <v>5.0551882668792398</v>
      </c>
      <c r="N22" s="19"/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1.3415475857215</v>
      </c>
      <c r="D23" s="19"/>
      <c r="E23" s="43">
        <v>0.89148112800845303</v>
      </c>
      <c r="F23" s="19"/>
      <c r="G23" s="43">
        <v>0.45387650510421401</v>
      </c>
      <c r="H23" s="19"/>
      <c r="I23" s="43">
        <v>0.558869021631207</v>
      </c>
      <c r="J23" s="19"/>
      <c r="K23" s="43">
        <v>0.52899380859880696</v>
      </c>
      <c r="L23" s="19"/>
      <c r="M23" s="43">
        <v>0.73533149537944498</v>
      </c>
      <c r="N23" s="19"/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2763</v>
      </c>
      <c r="D24" s="20"/>
      <c r="E24" s="44">
        <v>284</v>
      </c>
      <c r="F24" s="20"/>
      <c r="G24" s="44">
        <v>51</v>
      </c>
      <c r="H24" s="20"/>
      <c r="I24" s="44">
        <v>84</v>
      </c>
      <c r="J24" s="20"/>
      <c r="K24" s="44">
        <v>73</v>
      </c>
      <c r="L24" s="20"/>
      <c r="M24" s="44">
        <v>155</v>
      </c>
      <c r="N24" s="20"/>
      <c r="O24" s="44">
        <v>3410</v>
      </c>
      <c r="P24" s="48">
        <v>36</v>
      </c>
    </row>
    <row r="25" spans="1:16" ht="17.100000000000001" customHeight="1">
      <c r="A25" s="70" t="s">
        <v>150</v>
      </c>
      <c r="B25" s="57" t="s">
        <v>143</v>
      </c>
      <c r="C25" s="43">
        <v>7.9582195178806403</v>
      </c>
      <c r="D25" s="19"/>
      <c r="E25" s="43">
        <v>9.9721139441886599</v>
      </c>
      <c r="F25" s="19"/>
      <c r="G25" s="43">
        <v>0.11823387565884599</v>
      </c>
      <c r="H25" s="19"/>
      <c r="I25" s="43">
        <v>0.152572350003016</v>
      </c>
      <c r="J25" s="19"/>
      <c r="K25" s="43">
        <v>0.10214526508513599</v>
      </c>
      <c r="L25" s="19"/>
      <c r="M25" s="43">
        <v>81.696715047183702</v>
      </c>
      <c r="N25" s="19"/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1.3151120518607</v>
      </c>
      <c r="D26" s="19"/>
      <c r="E26" s="43">
        <v>1.4559432164728101</v>
      </c>
      <c r="F26" s="19"/>
      <c r="G26" s="43">
        <v>0.16698457835743699</v>
      </c>
      <c r="H26" s="19"/>
      <c r="I26" s="43">
        <v>0.189656902357422</v>
      </c>
      <c r="J26" s="19"/>
      <c r="K26" s="43">
        <v>0.155220649311129</v>
      </c>
      <c r="L26" s="19"/>
      <c r="M26" s="43">
        <v>1.87901009149396</v>
      </c>
      <c r="N26" s="19"/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119</v>
      </c>
      <c r="D27" s="20"/>
      <c r="E27" s="44">
        <v>137</v>
      </c>
      <c r="F27" s="20"/>
      <c r="G27" s="44">
        <v>1</v>
      </c>
      <c r="H27" s="20"/>
      <c r="I27" s="44">
        <v>4</v>
      </c>
      <c r="J27" s="20"/>
      <c r="K27" s="44">
        <v>2</v>
      </c>
      <c r="L27" s="20"/>
      <c r="M27" s="44">
        <v>1364</v>
      </c>
      <c r="N27" s="20"/>
      <c r="O27" s="44">
        <v>1627</v>
      </c>
      <c r="P27" s="48">
        <v>306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59.768298117406999</v>
      </c>
      <c r="D29" s="19"/>
      <c r="E29" s="43">
        <v>7.4369389909310701</v>
      </c>
      <c r="F29" s="19"/>
      <c r="G29" s="43">
        <v>1.6065060448158399</v>
      </c>
      <c r="H29" s="19"/>
      <c r="I29" s="43">
        <v>9.7876295892603409</v>
      </c>
      <c r="J29" s="19"/>
      <c r="K29" s="43">
        <v>1.7610728134023901</v>
      </c>
      <c r="L29" s="19"/>
      <c r="M29" s="43">
        <v>19.6395544441834</v>
      </c>
      <c r="N29" s="19"/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1.4539015512689599</v>
      </c>
      <c r="D30" s="19"/>
      <c r="E30" s="43">
        <v>0.77791351420357702</v>
      </c>
      <c r="F30" s="19"/>
      <c r="G30" s="43">
        <v>0.37276894641180403</v>
      </c>
      <c r="H30" s="19"/>
      <c r="I30" s="43">
        <v>0.88102283048876995</v>
      </c>
      <c r="J30" s="19"/>
      <c r="K30" s="43">
        <v>0.389983124779826</v>
      </c>
      <c r="L30" s="19"/>
      <c r="M30" s="43">
        <v>1.1778834950194901</v>
      </c>
      <c r="N30" s="19"/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2383</v>
      </c>
      <c r="D31" s="20"/>
      <c r="E31" s="44">
        <v>350</v>
      </c>
      <c r="F31" s="20"/>
      <c r="G31" s="44">
        <v>50</v>
      </c>
      <c r="H31" s="20"/>
      <c r="I31" s="44">
        <v>253</v>
      </c>
      <c r="J31" s="20"/>
      <c r="K31" s="44">
        <v>48</v>
      </c>
      <c r="L31" s="20"/>
      <c r="M31" s="44">
        <v>1286</v>
      </c>
      <c r="N31" s="20"/>
      <c r="O31" s="44">
        <v>4370</v>
      </c>
      <c r="P31" s="48">
        <v>274</v>
      </c>
    </row>
    <row r="32" spans="1:16" ht="17.100000000000001" customHeight="1">
      <c r="A32" s="70" t="s">
        <v>152</v>
      </c>
      <c r="B32" s="57" t="s">
        <v>143</v>
      </c>
      <c r="C32" s="43">
        <v>59.2075607970581</v>
      </c>
      <c r="D32" s="19"/>
      <c r="E32" s="43">
        <v>8.5362204720847608</v>
      </c>
      <c r="F32" s="19"/>
      <c r="G32" s="43">
        <v>1.27570740118149</v>
      </c>
      <c r="H32" s="19"/>
      <c r="I32" s="43">
        <v>13.7958714224317</v>
      </c>
      <c r="J32" s="19"/>
      <c r="K32" s="43">
        <v>2.95571999147155</v>
      </c>
      <c r="L32" s="19"/>
      <c r="M32" s="43">
        <v>14.2289199157723</v>
      </c>
      <c r="N32" s="19"/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2.5374792715453398</v>
      </c>
      <c r="D33" s="19"/>
      <c r="E33" s="43">
        <v>1.4427180471865599</v>
      </c>
      <c r="F33" s="19"/>
      <c r="G33" s="43">
        <v>0.57944421824019199</v>
      </c>
      <c r="H33" s="19"/>
      <c r="I33" s="43">
        <v>1.7805848873455901</v>
      </c>
      <c r="J33" s="19"/>
      <c r="K33" s="43">
        <v>0.87446150619798801</v>
      </c>
      <c r="L33" s="19"/>
      <c r="M33" s="43">
        <v>1.8037672108346401</v>
      </c>
      <c r="N33" s="19"/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851</v>
      </c>
      <c r="D34" s="21"/>
      <c r="E34" s="45">
        <v>124</v>
      </c>
      <c r="F34" s="21"/>
      <c r="G34" s="45">
        <v>16</v>
      </c>
      <c r="H34" s="21"/>
      <c r="I34" s="45">
        <v>137</v>
      </c>
      <c r="J34" s="21"/>
      <c r="K34" s="45">
        <v>45</v>
      </c>
      <c r="L34" s="21"/>
      <c r="M34" s="45">
        <v>268</v>
      </c>
      <c r="N34" s="21"/>
      <c r="O34" s="45">
        <v>1441</v>
      </c>
      <c r="P34" s="49">
        <v>81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390</v>
      </c>
    </row>
    <row r="4" spans="1:30" ht="17.100000000000001" customHeight="1">
      <c r="A4" s="41" t="s">
        <v>391</v>
      </c>
    </row>
    <row r="5" spans="1:30" ht="36.950000000000003" customHeight="1">
      <c r="A5" s="73"/>
      <c r="B5" s="74"/>
      <c r="C5" s="76" t="s">
        <v>392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47.973532833722103</v>
      </c>
      <c r="D8" s="18">
        <v>45.3</v>
      </c>
      <c r="E8" s="42">
        <v>42.294353120840803</v>
      </c>
      <c r="F8" s="18">
        <v>43.6</v>
      </c>
      <c r="G8" s="42">
        <v>6.6803116404802401</v>
      </c>
      <c r="H8" s="18">
        <v>7.7</v>
      </c>
      <c r="I8" s="42">
        <v>2.0359929135908299</v>
      </c>
      <c r="J8" s="18">
        <v>2.8</v>
      </c>
      <c r="K8" s="42">
        <v>1.0158094913660001</v>
      </c>
      <c r="L8" s="18">
        <v>0.7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1.58846369040999</v>
      </c>
      <c r="D9" s="19">
        <v>1.8</v>
      </c>
      <c r="E9" s="43">
        <v>1.5707773252116899</v>
      </c>
      <c r="F9" s="19">
        <v>1.8</v>
      </c>
      <c r="G9" s="43">
        <v>0.793869787981895</v>
      </c>
      <c r="H9" s="19">
        <v>1</v>
      </c>
      <c r="I9" s="43">
        <v>0.44904066731314402</v>
      </c>
      <c r="J9" s="19">
        <v>0.7</v>
      </c>
      <c r="K9" s="43">
        <v>0.31882570166056201</v>
      </c>
      <c r="L9" s="19">
        <v>0.4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1871</v>
      </c>
      <c r="D10" s="20">
        <v>2109</v>
      </c>
      <c r="E10" s="44">
        <v>1594</v>
      </c>
      <c r="F10" s="20">
        <v>1973</v>
      </c>
      <c r="G10" s="44">
        <v>218</v>
      </c>
      <c r="H10" s="20">
        <v>307</v>
      </c>
      <c r="I10" s="44">
        <v>75</v>
      </c>
      <c r="J10" s="20">
        <v>101</v>
      </c>
      <c r="K10" s="44">
        <v>42</v>
      </c>
      <c r="L10" s="20">
        <v>22</v>
      </c>
      <c r="M10" s="44">
        <v>3800</v>
      </c>
      <c r="N10" s="48">
        <v>2366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46.479515467934803</v>
      </c>
      <c r="D12" s="19">
        <v>46.6</v>
      </c>
      <c r="E12" s="43">
        <v>42.940535286894601</v>
      </c>
      <c r="F12" s="19">
        <v>42.1</v>
      </c>
      <c r="G12" s="43">
        <v>7.8071320697333402</v>
      </c>
      <c r="H12" s="19">
        <v>7.6</v>
      </c>
      <c r="I12" s="43">
        <v>1.64472714847765</v>
      </c>
      <c r="J12" s="19">
        <v>3.1</v>
      </c>
      <c r="K12" s="43">
        <v>1.1280900269596099</v>
      </c>
      <c r="L12" s="19">
        <v>0.7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2.2624277898326199</v>
      </c>
      <c r="D13" s="19">
        <v>2.5</v>
      </c>
      <c r="E13" s="43">
        <v>2.24533675670255</v>
      </c>
      <c r="F13" s="19">
        <v>2.5</v>
      </c>
      <c r="G13" s="43">
        <v>1.216965700554</v>
      </c>
      <c r="H13" s="19">
        <v>1.4</v>
      </c>
      <c r="I13" s="43">
        <v>0.57693869345688997</v>
      </c>
      <c r="J13" s="19">
        <v>1</v>
      </c>
      <c r="K13" s="43">
        <v>0.47906258564373499</v>
      </c>
      <c r="L13" s="19">
        <v>0.5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911</v>
      </c>
      <c r="D14" s="20">
        <v>1103</v>
      </c>
      <c r="E14" s="44">
        <v>789</v>
      </c>
      <c r="F14" s="20">
        <v>997</v>
      </c>
      <c r="G14" s="44">
        <v>111</v>
      </c>
      <c r="H14" s="20">
        <v>156</v>
      </c>
      <c r="I14" s="44">
        <v>33</v>
      </c>
      <c r="J14" s="20">
        <v>54</v>
      </c>
      <c r="K14" s="44">
        <v>23</v>
      </c>
      <c r="L14" s="20">
        <v>11</v>
      </c>
      <c r="M14" s="44">
        <v>1867</v>
      </c>
      <c r="N14" s="48">
        <v>1264</v>
      </c>
    </row>
    <row r="15" spans="1:30" ht="17.100000000000001" customHeight="1">
      <c r="A15" s="70" t="s">
        <v>147</v>
      </c>
      <c r="B15" s="57" t="s">
        <v>143</v>
      </c>
      <c r="C15" s="43">
        <v>49.3600502752941</v>
      </c>
      <c r="D15" s="19">
        <v>44</v>
      </c>
      <c r="E15" s="43">
        <v>41.694666086283299</v>
      </c>
      <c r="F15" s="19">
        <v>45</v>
      </c>
      <c r="G15" s="43">
        <v>5.6345699948630799</v>
      </c>
      <c r="H15" s="19">
        <v>7.7</v>
      </c>
      <c r="I15" s="43">
        <v>2.3991056993204398</v>
      </c>
      <c r="J15" s="19">
        <v>2.6</v>
      </c>
      <c r="K15" s="43">
        <v>0.91160794423904301</v>
      </c>
      <c r="L15" s="19">
        <v>0.7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2.2288178331090398</v>
      </c>
      <c r="D16" s="19">
        <v>2.5</v>
      </c>
      <c r="E16" s="43">
        <v>2.1980346674699098</v>
      </c>
      <c r="F16" s="19">
        <v>2.5</v>
      </c>
      <c r="G16" s="43">
        <v>1.02796184474203</v>
      </c>
      <c r="H16" s="19">
        <v>1.4</v>
      </c>
      <c r="I16" s="43">
        <v>0.68216861413066998</v>
      </c>
      <c r="J16" s="19">
        <v>0.9</v>
      </c>
      <c r="K16" s="43">
        <v>0.42369719167653103</v>
      </c>
      <c r="L16" s="19">
        <v>0.5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960</v>
      </c>
      <c r="D17" s="20">
        <v>1006</v>
      </c>
      <c r="E17" s="44">
        <v>805</v>
      </c>
      <c r="F17" s="20">
        <v>976</v>
      </c>
      <c r="G17" s="44">
        <v>107</v>
      </c>
      <c r="H17" s="20">
        <v>151</v>
      </c>
      <c r="I17" s="44">
        <v>42</v>
      </c>
      <c r="J17" s="20">
        <v>47</v>
      </c>
      <c r="K17" s="44">
        <v>19</v>
      </c>
      <c r="L17" s="20">
        <v>11</v>
      </c>
      <c r="M17" s="44">
        <v>1933</v>
      </c>
      <c r="N17" s="48">
        <v>1102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44.0655855508478</v>
      </c>
      <c r="D19" s="19">
        <v>46.8</v>
      </c>
      <c r="E19" s="43">
        <v>44.939782581317502</v>
      </c>
      <c r="F19" s="19">
        <v>40.799999999999997</v>
      </c>
      <c r="G19" s="43">
        <v>7.7119076466826604</v>
      </c>
      <c r="H19" s="19">
        <v>7.3</v>
      </c>
      <c r="I19" s="43">
        <v>2.5563703925106398</v>
      </c>
      <c r="J19" s="19">
        <v>3.2</v>
      </c>
      <c r="K19" s="43">
        <v>0.726353828641503</v>
      </c>
      <c r="L19" s="19">
        <v>1.9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4.7145537621144804</v>
      </c>
      <c r="D20" s="19">
        <v>5.2</v>
      </c>
      <c r="E20" s="43">
        <v>4.7237370713189701</v>
      </c>
      <c r="F20" s="19">
        <v>5.0999999999999996</v>
      </c>
      <c r="G20" s="43">
        <v>2.5334072923673898</v>
      </c>
      <c r="H20" s="19">
        <v>2.7</v>
      </c>
      <c r="I20" s="43">
        <v>1.49878689626582</v>
      </c>
      <c r="J20" s="19">
        <v>1.9</v>
      </c>
      <c r="K20" s="43">
        <v>0.80638487518517599</v>
      </c>
      <c r="L20" s="19">
        <v>1.6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189</v>
      </c>
      <c r="D21" s="20">
        <v>213</v>
      </c>
      <c r="E21" s="44">
        <v>185</v>
      </c>
      <c r="F21" s="20">
        <v>196</v>
      </c>
      <c r="G21" s="44">
        <v>32</v>
      </c>
      <c r="H21" s="20">
        <v>34</v>
      </c>
      <c r="I21" s="44">
        <v>17</v>
      </c>
      <c r="J21" s="20">
        <v>14</v>
      </c>
      <c r="K21" s="44">
        <v>3</v>
      </c>
      <c r="L21" s="20">
        <v>6</v>
      </c>
      <c r="M21" s="44">
        <v>426</v>
      </c>
      <c r="N21" s="48">
        <v>361</v>
      </c>
    </row>
    <row r="22" spans="1:14" ht="17.100000000000001" customHeight="1">
      <c r="A22" s="70" t="s">
        <v>149</v>
      </c>
      <c r="B22" s="57" t="s">
        <v>143</v>
      </c>
      <c r="C22" s="43">
        <v>47.595074262152501</v>
      </c>
      <c r="D22" s="19">
        <v>44.3</v>
      </c>
      <c r="E22" s="43">
        <v>42.914233693503299</v>
      </c>
      <c r="F22" s="19">
        <v>44.5</v>
      </c>
      <c r="G22" s="43">
        <v>6.7950766958522602</v>
      </c>
      <c r="H22" s="19">
        <v>8</v>
      </c>
      <c r="I22" s="43">
        <v>2.0104425663410699</v>
      </c>
      <c r="J22" s="19">
        <v>2.8</v>
      </c>
      <c r="K22" s="43">
        <v>0.68517278215080402</v>
      </c>
      <c r="L22" s="19">
        <v>0.5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1.7575279241532999</v>
      </c>
      <c r="D23" s="19">
        <v>1.9</v>
      </c>
      <c r="E23" s="43">
        <v>1.7418059637774701</v>
      </c>
      <c r="F23" s="19">
        <v>1.9</v>
      </c>
      <c r="G23" s="43">
        <v>0.88562890557564999</v>
      </c>
      <c r="H23" s="19">
        <v>1.1000000000000001</v>
      </c>
      <c r="I23" s="43">
        <v>0.49393625900075799</v>
      </c>
      <c r="J23" s="19">
        <v>0.7</v>
      </c>
      <c r="K23" s="43">
        <v>0.29029681544772001</v>
      </c>
      <c r="L23" s="19">
        <v>0.3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1508</v>
      </c>
      <c r="D24" s="20">
        <v>1724</v>
      </c>
      <c r="E24" s="44">
        <v>1337</v>
      </c>
      <c r="F24" s="20">
        <v>1690</v>
      </c>
      <c r="G24" s="44">
        <v>181</v>
      </c>
      <c r="H24" s="20">
        <v>270</v>
      </c>
      <c r="I24" s="44">
        <v>55</v>
      </c>
      <c r="J24" s="20">
        <v>85</v>
      </c>
      <c r="K24" s="44">
        <v>21</v>
      </c>
      <c r="L24" s="20">
        <v>14</v>
      </c>
      <c r="M24" s="44">
        <v>3102</v>
      </c>
      <c r="N24" s="48">
        <v>344</v>
      </c>
    </row>
    <row r="25" spans="1:14" ht="17.100000000000001" customHeight="1">
      <c r="A25" s="70" t="s">
        <v>150</v>
      </c>
      <c r="B25" s="57" t="s">
        <v>143</v>
      </c>
      <c r="C25" s="43">
        <v>68.052813145379801</v>
      </c>
      <c r="D25" s="19">
        <v>61.5</v>
      </c>
      <c r="E25" s="43">
        <v>22.443048856563198</v>
      </c>
      <c r="F25" s="19">
        <v>35.6</v>
      </c>
      <c r="G25" s="43">
        <v>1.1241396191258399</v>
      </c>
      <c r="H25" s="19">
        <v>1.2</v>
      </c>
      <c r="I25" s="43">
        <v>0.66924849452367396</v>
      </c>
      <c r="J25" s="19">
        <v>1.3</v>
      </c>
      <c r="K25" s="43">
        <v>7.7107498844074396</v>
      </c>
      <c r="L25" s="19">
        <v>0.3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5.5412911778588301</v>
      </c>
      <c r="D26" s="19">
        <v>8.1</v>
      </c>
      <c r="E26" s="43">
        <v>4.9581870970982997</v>
      </c>
      <c r="F26" s="19">
        <v>8.1</v>
      </c>
      <c r="G26" s="43">
        <v>1.2529302199769199</v>
      </c>
      <c r="H26" s="19">
        <v>1.4</v>
      </c>
      <c r="I26" s="43">
        <v>0.96896297242365204</v>
      </c>
      <c r="J26" s="19">
        <v>2.2000000000000002</v>
      </c>
      <c r="K26" s="43">
        <v>3.1702644151281301</v>
      </c>
      <c r="L26" s="19">
        <v>0.6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174</v>
      </c>
      <c r="D27" s="20">
        <v>172</v>
      </c>
      <c r="E27" s="44">
        <v>72</v>
      </c>
      <c r="F27" s="20">
        <v>87</v>
      </c>
      <c r="G27" s="44">
        <v>5</v>
      </c>
      <c r="H27" s="20">
        <v>3</v>
      </c>
      <c r="I27" s="44">
        <v>3</v>
      </c>
      <c r="J27" s="20">
        <v>2</v>
      </c>
      <c r="K27" s="44">
        <v>18</v>
      </c>
      <c r="L27" s="20">
        <v>2</v>
      </c>
      <c r="M27" s="44">
        <v>272</v>
      </c>
      <c r="N27" s="48">
        <v>1661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49.920975708214101</v>
      </c>
      <c r="D29" s="19">
        <v>46.9</v>
      </c>
      <c r="E29" s="43">
        <v>41.763064505290302</v>
      </c>
      <c r="F29" s="19">
        <v>43.2</v>
      </c>
      <c r="G29" s="43">
        <v>5.6401406826457396</v>
      </c>
      <c r="H29" s="19">
        <v>7</v>
      </c>
      <c r="I29" s="43">
        <v>2.1342032593356701</v>
      </c>
      <c r="J29" s="19">
        <v>2.4</v>
      </c>
      <c r="K29" s="43">
        <v>0.54161584451418898</v>
      </c>
      <c r="L29" s="19">
        <v>0.5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1.85367941506083</v>
      </c>
      <c r="D30" s="19">
        <v>2.1</v>
      </c>
      <c r="E30" s="43">
        <v>1.8283553277165701</v>
      </c>
      <c r="F30" s="19">
        <v>2.1</v>
      </c>
      <c r="G30" s="43">
        <v>0.85527105809613402</v>
      </c>
      <c r="H30" s="19">
        <v>1.1000000000000001</v>
      </c>
      <c r="I30" s="43">
        <v>0.53579483495959501</v>
      </c>
      <c r="J30" s="19">
        <v>0.7</v>
      </c>
      <c r="K30" s="43">
        <v>0.27210188177678901</v>
      </c>
      <c r="L30" s="19">
        <v>0.4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1421</v>
      </c>
      <c r="D31" s="20">
        <v>1601</v>
      </c>
      <c r="E31" s="44">
        <v>1156</v>
      </c>
      <c r="F31" s="20">
        <v>1433</v>
      </c>
      <c r="G31" s="44">
        <v>140</v>
      </c>
      <c r="H31" s="20">
        <v>210</v>
      </c>
      <c r="I31" s="44">
        <v>54</v>
      </c>
      <c r="J31" s="20">
        <v>65</v>
      </c>
      <c r="K31" s="44">
        <v>24</v>
      </c>
      <c r="L31" s="20">
        <v>12</v>
      </c>
      <c r="M31" s="44">
        <v>2795</v>
      </c>
      <c r="N31" s="48">
        <v>1849</v>
      </c>
    </row>
    <row r="32" spans="1:14" ht="17.100000000000001" customHeight="1">
      <c r="A32" s="70" t="s">
        <v>152</v>
      </c>
      <c r="B32" s="57" t="s">
        <v>143</v>
      </c>
      <c r="C32" s="43">
        <v>44.472617540607303</v>
      </c>
      <c r="D32" s="19">
        <v>41.9</v>
      </c>
      <c r="E32" s="43">
        <v>43.249449911407098</v>
      </c>
      <c r="F32" s="19">
        <v>44.3</v>
      </c>
      <c r="G32" s="43">
        <v>8.5502254959440194</v>
      </c>
      <c r="H32" s="19">
        <v>9</v>
      </c>
      <c r="I32" s="43">
        <v>1.85944031435226</v>
      </c>
      <c r="J32" s="19">
        <v>3.7</v>
      </c>
      <c r="K32" s="43">
        <v>1.86826673768933</v>
      </c>
      <c r="L32" s="19">
        <v>1.1000000000000001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3.0723662591565799</v>
      </c>
      <c r="D33" s="19">
        <v>3.3</v>
      </c>
      <c r="E33" s="43">
        <v>3.06300970096764</v>
      </c>
      <c r="F33" s="19">
        <v>3.3</v>
      </c>
      <c r="G33" s="43">
        <v>1.7288333998880401</v>
      </c>
      <c r="H33" s="19">
        <v>2</v>
      </c>
      <c r="I33" s="43">
        <v>0.835196040934712</v>
      </c>
      <c r="J33" s="19">
        <v>1.4</v>
      </c>
      <c r="K33" s="43">
        <v>0.83713830842013603</v>
      </c>
      <c r="L33" s="19">
        <v>0.9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450</v>
      </c>
      <c r="D34" s="21">
        <v>508</v>
      </c>
      <c r="E34" s="45">
        <v>438</v>
      </c>
      <c r="F34" s="21">
        <v>540</v>
      </c>
      <c r="G34" s="45">
        <v>78</v>
      </c>
      <c r="H34" s="21">
        <v>97</v>
      </c>
      <c r="I34" s="45">
        <v>21</v>
      </c>
      <c r="J34" s="21">
        <v>36</v>
      </c>
      <c r="K34" s="45">
        <v>18</v>
      </c>
      <c r="L34" s="21">
        <v>10</v>
      </c>
      <c r="M34" s="45">
        <v>1005</v>
      </c>
      <c r="N34" s="49">
        <v>517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393</v>
      </c>
    </row>
    <row r="4" spans="1:30" ht="17.100000000000001" customHeight="1">
      <c r="A4" s="41" t="s">
        <v>394</v>
      </c>
    </row>
    <row r="5" spans="1:30" ht="36.950000000000003" customHeight="1">
      <c r="A5" s="73"/>
      <c r="B5" s="74"/>
      <c r="C5" s="76" t="s">
        <v>395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46.866297505629099</v>
      </c>
      <c r="D8" s="18">
        <v>44.2</v>
      </c>
      <c r="E8" s="42">
        <v>43.581072451815501</v>
      </c>
      <c r="F8" s="18">
        <v>45.4</v>
      </c>
      <c r="G8" s="42">
        <v>6.9125332409123104</v>
      </c>
      <c r="H8" s="18">
        <v>7.6</v>
      </c>
      <c r="I8" s="42">
        <v>1.5057537235893199</v>
      </c>
      <c r="J8" s="18">
        <v>2.1</v>
      </c>
      <c r="K8" s="42">
        <v>1.13434307805382</v>
      </c>
      <c r="L8" s="18">
        <v>0.7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1.59062606604496</v>
      </c>
      <c r="D9" s="19">
        <v>1.8</v>
      </c>
      <c r="E9" s="43">
        <v>1.58057133929372</v>
      </c>
      <c r="F9" s="19">
        <v>1.8</v>
      </c>
      <c r="G9" s="43">
        <v>0.80856875457623301</v>
      </c>
      <c r="H9" s="19">
        <v>1</v>
      </c>
      <c r="I9" s="43">
        <v>0.38818177016296601</v>
      </c>
      <c r="J9" s="19">
        <v>0.6</v>
      </c>
      <c r="K9" s="43">
        <v>0.33755743139454403</v>
      </c>
      <c r="L9" s="19">
        <v>0.3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1830</v>
      </c>
      <c r="D10" s="20">
        <v>2086</v>
      </c>
      <c r="E10" s="44">
        <v>1630</v>
      </c>
      <c r="F10" s="20">
        <v>2007</v>
      </c>
      <c r="G10" s="44">
        <v>229</v>
      </c>
      <c r="H10" s="20">
        <v>288</v>
      </c>
      <c r="I10" s="44">
        <v>52</v>
      </c>
      <c r="J10" s="20">
        <v>75</v>
      </c>
      <c r="K10" s="44">
        <v>40</v>
      </c>
      <c r="L10" s="20">
        <v>20</v>
      </c>
      <c r="M10" s="44">
        <v>3781</v>
      </c>
      <c r="N10" s="48">
        <v>2385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45.3004564869603</v>
      </c>
      <c r="D12" s="19">
        <v>45.6</v>
      </c>
      <c r="E12" s="43">
        <v>44.651165363557801</v>
      </c>
      <c r="F12" s="19">
        <v>43.9</v>
      </c>
      <c r="G12" s="43">
        <v>7.1283636950653397</v>
      </c>
      <c r="H12" s="19">
        <v>7.5</v>
      </c>
      <c r="I12" s="43">
        <v>1.45629550377068</v>
      </c>
      <c r="J12" s="19">
        <v>2.4</v>
      </c>
      <c r="K12" s="43">
        <v>1.4637189506458901</v>
      </c>
      <c r="L12" s="19">
        <v>0.6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2.2640877746878001</v>
      </c>
      <c r="D13" s="19">
        <v>2.5</v>
      </c>
      <c r="E13" s="43">
        <v>2.26110515022466</v>
      </c>
      <c r="F13" s="19">
        <v>2.5</v>
      </c>
      <c r="G13" s="43">
        <v>1.1702714040561699</v>
      </c>
      <c r="H13" s="19">
        <v>1.4</v>
      </c>
      <c r="I13" s="43">
        <v>0.54486550762158703</v>
      </c>
      <c r="J13" s="19">
        <v>0.9</v>
      </c>
      <c r="K13" s="43">
        <v>0.54623188929127497</v>
      </c>
      <c r="L13" s="19">
        <v>0.4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892</v>
      </c>
      <c r="D14" s="20">
        <v>1103</v>
      </c>
      <c r="E14" s="44">
        <v>801</v>
      </c>
      <c r="F14" s="20">
        <v>999</v>
      </c>
      <c r="G14" s="44">
        <v>116</v>
      </c>
      <c r="H14" s="20">
        <v>151</v>
      </c>
      <c r="I14" s="44">
        <v>24</v>
      </c>
      <c r="J14" s="20">
        <v>38</v>
      </c>
      <c r="K14" s="44">
        <v>24</v>
      </c>
      <c r="L14" s="20">
        <v>10</v>
      </c>
      <c r="M14" s="44">
        <v>1857</v>
      </c>
      <c r="N14" s="48">
        <v>1274</v>
      </c>
    </row>
    <row r="15" spans="1:30" ht="17.100000000000001" customHeight="1">
      <c r="A15" s="70" t="s">
        <v>147</v>
      </c>
      <c r="B15" s="57" t="s">
        <v>143</v>
      </c>
      <c r="C15" s="43">
        <v>48.321793612820798</v>
      </c>
      <c r="D15" s="19">
        <v>43</v>
      </c>
      <c r="E15" s="43">
        <v>42.586389052412301</v>
      </c>
      <c r="F15" s="19">
        <v>46.7</v>
      </c>
      <c r="G15" s="43">
        <v>6.7119123719429803</v>
      </c>
      <c r="H15" s="19">
        <v>7.7</v>
      </c>
      <c r="I15" s="43">
        <v>1.55172661966012</v>
      </c>
      <c r="J15" s="19">
        <v>1.9</v>
      </c>
      <c r="K15" s="43">
        <v>0.828178343163817</v>
      </c>
      <c r="L15" s="19">
        <v>0.7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2.23294885896046</v>
      </c>
      <c r="D16" s="19">
        <v>2.5</v>
      </c>
      <c r="E16" s="43">
        <v>2.2095120641579298</v>
      </c>
      <c r="F16" s="19">
        <v>2.6</v>
      </c>
      <c r="G16" s="43">
        <v>1.11812349047158</v>
      </c>
      <c r="H16" s="19">
        <v>1.5</v>
      </c>
      <c r="I16" s="43">
        <v>0.55228747547570001</v>
      </c>
      <c r="J16" s="19">
        <v>0.7</v>
      </c>
      <c r="K16" s="43">
        <v>0.404957659377432</v>
      </c>
      <c r="L16" s="19">
        <v>0.5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938</v>
      </c>
      <c r="D17" s="20">
        <v>983</v>
      </c>
      <c r="E17" s="44">
        <v>829</v>
      </c>
      <c r="F17" s="20">
        <v>1008</v>
      </c>
      <c r="G17" s="44">
        <v>113</v>
      </c>
      <c r="H17" s="20">
        <v>137</v>
      </c>
      <c r="I17" s="44">
        <v>28</v>
      </c>
      <c r="J17" s="20">
        <v>37</v>
      </c>
      <c r="K17" s="44">
        <v>16</v>
      </c>
      <c r="L17" s="20">
        <v>10</v>
      </c>
      <c r="M17" s="44">
        <v>1924</v>
      </c>
      <c r="N17" s="48">
        <v>1111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40.128787477486398</v>
      </c>
      <c r="D19" s="19">
        <v>42.5</v>
      </c>
      <c r="E19" s="43">
        <v>44.576373926704001</v>
      </c>
      <c r="F19" s="19">
        <v>43.3</v>
      </c>
      <c r="G19" s="43">
        <v>10.523962342591201</v>
      </c>
      <c r="H19" s="19">
        <v>9.8000000000000007</v>
      </c>
      <c r="I19" s="43">
        <v>2.0167618055096002</v>
      </c>
      <c r="J19" s="19">
        <v>2.8</v>
      </c>
      <c r="K19" s="43">
        <v>2.7541144477088402</v>
      </c>
      <c r="L19" s="19">
        <v>1.5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4.6601366508288198</v>
      </c>
      <c r="D20" s="19">
        <v>5.2</v>
      </c>
      <c r="E20" s="43">
        <v>4.7256488059703603</v>
      </c>
      <c r="F20" s="19">
        <v>5.0999999999999996</v>
      </c>
      <c r="G20" s="43">
        <v>2.9174580552518501</v>
      </c>
      <c r="H20" s="19">
        <v>3.2</v>
      </c>
      <c r="I20" s="43">
        <v>1.3364872018204199</v>
      </c>
      <c r="J20" s="19">
        <v>1.9</v>
      </c>
      <c r="K20" s="43">
        <v>1.5559234124927901</v>
      </c>
      <c r="L20" s="19">
        <v>1.5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168</v>
      </c>
      <c r="D21" s="20">
        <v>186</v>
      </c>
      <c r="E21" s="44">
        <v>196</v>
      </c>
      <c r="F21" s="20">
        <v>214</v>
      </c>
      <c r="G21" s="44">
        <v>41</v>
      </c>
      <c r="H21" s="20">
        <v>45</v>
      </c>
      <c r="I21" s="44">
        <v>13</v>
      </c>
      <c r="J21" s="20">
        <v>12</v>
      </c>
      <c r="K21" s="44">
        <v>7</v>
      </c>
      <c r="L21" s="20">
        <v>5</v>
      </c>
      <c r="M21" s="44">
        <v>425</v>
      </c>
      <c r="N21" s="48">
        <v>362</v>
      </c>
    </row>
    <row r="22" spans="1:14" ht="17.100000000000001" customHeight="1">
      <c r="A22" s="70" t="s">
        <v>149</v>
      </c>
      <c r="B22" s="57" t="s">
        <v>143</v>
      </c>
      <c r="C22" s="43">
        <v>47.102941783325598</v>
      </c>
      <c r="D22" s="19">
        <v>43.6</v>
      </c>
      <c r="E22" s="43">
        <v>44.404066632810299</v>
      </c>
      <c r="F22" s="19">
        <v>46.5</v>
      </c>
      <c r="G22" s="43">
        <v>6.5033067905746202</v>
      </c>
      <c r="H22" s="19">
        <v>7.3</v>
      </c>
      <c r="I22" s="43">
        <v>1.46713574356675</v>
      </c>
      <c r="J22" s="19">
        <v>2.1</v>
      </c>
      <c r="K22" s="43">
        <v>0.52254904972264105</v>
      </c>
      <c r="L22" s="19">
        <v>0.5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1.7620129048775599</v>
      </c>
      <c r="D23" s="19">
        <v>1.9</v>
      </c>
      <c r="E23" s="43">
        <v>1.7538893650943499</v>
      </c>
      <c r="F23" s="19">
        <v>2</v>
      </c>
      <c r="G23" s="43">
        <v>0.87043141236060795</v>
      </c>
      <c r="H23" s="19">
        <v>1.1000000000000001</v>
      </c>
      <c r="I23" s="43">
        <v>0.42441918950348301</v>
      </c>
      <c r="J23" s="19">
        <v>0.6</v>
      </c>
      <c r="K23" s="43">
        <v>0.25450432335116402</v>
      </c>
      <c r="L23" s="19">
        <v>0.3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1493</v>
      </c>
      <c r="D24" s="20">
        <v>1713</v>
      </c>
      <c r="E24" s="44">
        <v>1353</v>
      </c>
      <c r="F24" s="20">
        <v>1722</v>
      </c>
      <c r="G24" s="44">
        <v>183</v>
      </c>
      <c r="H24" s="20">
        <v>238</v>
      </c>
      <c r="I24" s="44">
        <v>38</v>
      </c>
      <c r="J24" s="20">
        <v>63</v>
      </c>
      <c r="K24" s="44">
        <v>16</v>
      </c>
      <c r="L24" s="20">
        <v>15</v>
      </c>
      <c r="M24" s="44">
        <v>3083</v>
      </c>
      <c r="N24" s="48">
        <v>363</v>
      </c>
    </row>
    <row r="25" spans="1:14" ht="17.100000000000001" customHeight="1">
      <c r="A25" s="70" t="s">
        <v>150</v>
      </c>
      <c r="B25" s="57" t="s">
        <v>143</v>
      </c>
      <c r="C25" s="43">
        <v>66.406527439638495</v>
      </c>
      <c r="D25" s="19">
        <v>70.5</v>
      </c>
      <c r="E25" s="43">
        <v>25.930168530667</v>
      </c>
      <c r="F25" s="19">
        <v>26.9</v>
      </c>
      <c r="G25" s="43">
        <v>1.29803925954963</v>
      </c>
      <c r="H25" s="19">
        <v>2.5</v>
      </c>
      <c r="I25" s="43">
        <v>0.379419453168444</v>
      </c>
      <c r="J25" s="19">
        <v>0</v>
      </c>
      <c r="K25" s="43">
        <v>5.9858453169764596</v>
      </c>
      <c r="L25" s="19">
        <v>0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5.6028317714920002</v>
      </c>
      <c r="D26" s="19">
        <v>7.5</v>
      </c>
      <c r="E26" s="43">
        <v>5.1987399738565898</v>
      </c>
      <c r="F26" s="19">
        <v>7.3</v>
      </c>
      <c r="G26" s="43">
        <v>1.3427079239792901</v>
      </c>
      <c r="H26" s="19">
        <v>2.6</v>
      </c>
      <c r="I26" s="43">
        <v>0.72930481165876604</v>
      </c>
      <c r="J26" s="19">
        <v>0</v>
      </c>
      <c r="K26" s="43">
        <v>2.8140649406669098</v>
      </c>
      <c r="L26" s="19">
        <v>0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169</v>
      </c>
      <c r="D27" s="20">
        <v>187</v>
      </c>
      <c r="E27" s="44">
        <v>81</v>
      </c>
      <c r="F27" s="20">
        <v>71</v>
      </c>
      <c r="G27" s="44">
        <v>5</v>
      </c>
      <c r="H27" s="20">
        <v>5</v>
      </c>
      <c r="I27" s="44">
        <v>1</v>
      </c>
      <c r="J27" s="20">
        <v>0</v>
      </c>
      <c r="K27" s="44">
        <v>17</v>
      </c>
      <c r="L27" s="20">
        <v>0</v>
      </c>
      <c r="M27" s="44">
        <v>273</v>
      </c>
      <c r="N27" s="48">
        <v>1660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47.333512754478001</v>
      </c>
      <c r="D29" s="19">
        <v>45.9</v>
      </c>
      <c r="E29" s="43">
        <v>44.482935189537997</v>
      </c>
      <c r="F29" s="19">
        <v>45</v>
      </c>
      <c r="G29" s="43">
        <v>5.4726769303036598</v>
      </c>
      <c r="H29" s="19">
        <v>6.9</v>
      </c>
      <c r="I29" s="43">
        <v>1.6789557663808601</v>
      </c>
      <c r="J29" s="19">
        <v>1.8</v>
      </c>
      <c r="K29" s="43">
        <v>1.03191935929947</v>
      </c>
      <c r="L29" s="19">
        <v>0.4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1.85303387443459</v>
      </c>
      <c r="D30" s="19">
        <v>2.1</v>
      </c>
      <c r="E30" s="43">
        <v>1.8443433782036001</v>
      </c>
      <c r="F30" s="19">
        <v>2.2000000000000002</v>
      </c>
      <c r="G30" s="43">
        <v>0.84413206849829403</v>
      </c>
      <c r="H30" s="19">
        <v>1.2</v>
      </c>
      <c r="I30" s="43">
        <v>0.47684219957738</v>
      </c>
      <c r="J30" s="19">
        <v>0.6</v>
      </c>
      <c r="K30" s="43">
        <v>0.37506131170840101</v>
      </c>
      <c r="L30" s="19">
        <v>0.3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1381</v>
      </c>
      <c r="D31" s="20">
        <v>1589</v>
      </c>
      <c r="E31" s="44">
        <v>1211</v>
      </c>
      <c r="F31" s="20">
        <v>1464</v>
      </c>
      <c r="G31" s="44">
        <v>132</v>
      </c>
      <c r="H31" s="20">
        <v>195</v>
      </c>
      <c r="I31" s="44">
        <v>39</v>
      </c>
      <c r="J31" s="20">
        <v>49</v>
      </c>
      <c r="K31" s="44">
        <v>26</v>
      </c>
      <c r="L31" s="20">
        <v>11</v>
      </c>
      <c r="M31" s="44">
        <v>2789</v>
      </c>
      <c r="N31" s="48">
        <v>1855</v>
      </c>
    </row>
    <row r="32" spans="1:14" ht="17.100000000000001" customHeight="1">
      <c r="A32" s="70" t="s">
        <v>152</v>
      </c>
      <c r="B32" s="57" t="s">
        <v>143</v>
      </c>
      <c r="C32" s="43">
        <v>46.018094681607003</v>
      </c>
      <c r="D32" s="19">
        <v>40.799999999999997</v>
      </c>
      <c r="E32" s="43">
        <v>41.943791727564403</v>
      </c>
      <c r="F32" s="19">
        <v>46.2</v>
      </c>
      <c r="G32" s="43">
        <v>9.5265108280161606</v>
      </c>
      <c r="H32" s="19">
        <v>9.1999999999999993</v>
      </c>
      <c r="I32" s="43">
        <v>1.1913152240238301</v>
      </c>
      <c r="J32" s="19">
        <v>2.8</v>
      </c>
      <c r="K32" s="43">
        <v>1.3202875387886099</v>
      </c>
      <c r="L32" s="19">
        <v>1.1000000000000001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3.1016204860588799</v>
      </c>
      <c r="D33" s="19">
        <v>3.3</v>
      </c>
      <c r="E33" s="43">
        <v>3.0708486578812901</v>
      </c>
      <c r="F33" s="19">
        <v>3.4</v>
      </c>
      <c r="G33" s="43">
        <v>1.82695494712137</v>
      </c>
      <c r="H33" s="19">
        <v>2</v>
      </c>
      <c r="I33" s="43">
        <v>0.67516689614730996</v>
      </c>
      <c r="J33" s="19">
        <v>1.2</v>
      </c>
      <c r="K33" s="43">
        <v>0.71031082798621603</v>
      </c>
      <c r="L33" s="19">
        <v>0.8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449</v>
      </c>
      <c r="D34" s="21">
        <v>497</v>
      </c>
      <c r="E34" s="45">
        <v>419</v>
      </c>
      <c r="F34" s="21">
        <v>543</v>
      </c>
      <c r="G34" s="45">
        <v>97</v>
      </c>
      <c r="H34" s="21">
        <v>93</v>
      </c>
      <c r="I34" s="45">
        <v>13</v>
      </c>
      <c r="J34" s="21">
        <v>26</v>
      </c>
      <c r="K34" s="45">
        <v>14</v>
      </c>
      <c r="L34" s="21">
        <v>9</v>
      </c>
      <c r="M34" s="45">
        <v>992</v>
      </c>
      <c r="N34" s="49">
        <v>530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396</v>
      </c>
    </row>
    <row r="4" spans="1:30" ht="17.100000000000001" customHeight="1">
      <c r="A4" s="41" t="s">
        <v>397</v>
      </c>
    </row>
    <row r="5" spans="1:30" ht="36.950000000000003" customHeight="1">
      <c r="A5" s="73"/>
      <c r="B5" s="74"/>
      <c r="C5" s="76" t="s">
        <v>398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51.372932263913597</v>
      </c>
      <c r="D8" s="18">
        <v>49.4</v>
      </c>
      <c r="E8" s="42">
        <v>37.027145094808603</v>
      </c>
      <c r="F8" s="18">
        <v>37.9</v>
      </c>
      <c r="G8" s="42">
        <v>6.8140920243886898</v>
      </c>
      <c r="H8" s="18">
        <v>9.1</v>
      </c>
      <c r="I8" s="42">
        <v>3.21674605267637</v>
      </c>
      <c r="J8" s="18">
        <v>2.7</v>
      </c>
      <c r="K8" s="42">
        <v>1.56908456421272</v>
      </c>
      <c r="L8" s="18">
        <v>0.9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1.5954809194039301</v>
      </c>
      <c r="D9" s="19">
        <v>1.8</v>
      </c>
      <c r="E9" s="43">
        <v>1.5414243012887301</v>
      </c>
      <c r="F9" s="19">
        <v>1.8</v>
      </c>
      <c r="G9" s="43">
        <v>0.80438601998416903</v>
      </c>
      <c r="H9" s="19">
        <v>1.1000000000000001</v>
      </c>
      <c r="I9" s="43">
        <v>0.56324052459651297</v>
      </c>
      <c r="J9" s="19">
        <v>0.6</v>
      </c>
      <c r="K9" s="43">
        <v>0.39671108278685302</v>
      </c>
      <c r="L9" s="19">
        <v>0.4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2044</v>
      </c>
      <c r="D10" s="20">
        <v>2352</v>
      </c>
      <c r="E10" s="44">
        <v>1341</v>
      </c>
      <c r="F10" s="20">
        <v>1645</v>
      </c>
      <c r="G10" s="44">
        <v>239</v>
      </c>
      <c r="H10" s="20">
        <v>335</v>
      </c>
      <c r="I10" s="44">
        <v>92</v>
      </c>
      <c r="J10" s="20">
        <v>99</v>
      </c>
      <c r="K10" s="44">
        <v>54</v>
      </c>
      <c r="L10" s="20">
        <v>29</v>
      </c>
      <c r="M10" s="44">
        <v>3770</v>
      </c>
      <c r="N10" s="48">
        <v>2396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52.0769043358913</v>
      </c>
      <c r="D12" s="19">
        <v>52</v>
      </c>
      <c r="E12" s="43">
        <v>35.927413577287297</v>
      </c>
      <c r="F12" s="19">
        <v>36.799999999999997</v>
      </c>
      <c r="G12" s="43">
        <v>7.11360119081729</v>
      </c>
      <c r="H12" s="19">
        <v>7.5</v>
      </c>
      <c r="I12" s="43">
        <v>3.30303857093041</v>
      </c>
      <c r="J12" s="19">
        <v>2.9</v>
      </c>
      <c r="K12" s="43">
        <v>1.57904232507366</v>
      </c>
      <c r="L12" s="19">
        <v>0.7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2.2764872343302498</v>
      </c>
      <c r="D13" s="19">
        <v>2.6</v>
      </c>
      <c r="E13" s="43">
        <v>2.1863481109757399</v>
      </c>
      <c r="F13" s="19">
        <v>2.5</v>
      </c>
      <c r="G13" s="43">
        <v>1.1713617190182699</v>
      </c>
      <c r="H13" s="19">
        <v>1.5</v>
      </c>
      <c r="I13" s="43">
        <v>0.81439189593698502</v>
      </c>
      <c r="J13" s="19">
        <v>0.9</v>
      </c>
      <c r="K13" s="43">
        <v>0.56808181343109099</v>
      </c>
      <c r="L13" s="19">
        <v>0.5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1023</v>
      </c>
      <c r="D14" s="20">
        <v>1279</v>
      </c>
      <c r="E14" s="44">
        <v>635</v>
      </c>
      <c r="F14" s="20">
        <v>804</v>
      </c>
      <c r="G14" s="44">
        <v>122</v>
      </c>
      <c r="H14" s="20">
        <v>146</v>
      </c>
      <c r="I14" s="44">
        <v>45</v>
      </c>
      <c r="J14" s="20">
        <v>52</v>
      </c>
      <c r="K14" s="44">
        <v>25</v>
      </c>
      <c r="L14" s="20">
        <v>13</v>
      </c>
      <c r="M14" s="44">
        <v>1850</v>
      </c>
      <c r="N14" s="48">
        <v>1281</v>
      </c>
    </row>
    <row r="15" spans="1:30" ht="17.100000000000001" customHeight="1">
      <c r="A15" s="70" t="s">
        <v>147</v>
      </c>
      <c r="B15" s="57" t="s">
        <v>143</v>
      </c>
      <c r="C15" s="43">
        <v>50.718047580481702</v>
      </c>
      <c r="D15" s="19">
        <v>47</v>
      </c>
      <c r="E15" s="43">
        <v>38.050193245978498</v>
      </c>
      <c r="F15" s="19">
        <v>39</v>
      </c>
      <c r="G15" s="43">
        <v>6.5354673836546597</v>
      </c>
      <c r="H15" s="19">
        <v>10.5</v>
      </c>
      <c r="I15" s="43">
        <v>3.1364706401297</v>
      </c>
      <c r="J15" s="19">
        <v>2.6</v>
      </c>
      <c r="K15" s="43">
        <v>1.5598211497554</v>
      </c>
      <c r="L15" s="19">
        <v>1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2.2363031366559798</v>
      </c>
      <c r="D16" s="19">
        <v>2.6</v>
      </c>
      <c r="E16" s="43">
        <v>2.1717201873588299</v>
      </c>
      <c r="F16" s="19">
        <v>2.5</v>
      </c>
      <c r="G16" s="43">
        <v>1.10552152288215</v>
      </c>
      <c r="H16" s="19">
        <v>1.7</v>
      </c>
      <c r="I16" s="43">
        <v>0.77966172572026105</v>
      </c>
      <c r="J16" s="19">
        <v>0.9</v>
      </c>
      <c r="K16" s="43">
        <v>0.55427980612090499</v>
      </c>
      <c r="L16" s="19">
        <v>0.6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1021</v>
      </c>
      <c r="D17" s="20">
        <v>1073</v>
      </c>
      <c r="E17" s="44">
        <v>706</v>
      </c>
      <c r="F17" s="20">
        <v>841</v>
      </c>
      <c r="G17" s="44">
        <v>117</v>
      </c>
      <c r="H17" s="20">
        <v>189</v>
      </c>
      <c r="I17" s="44">
        <v>47</v>
      </c>
      <c r="J17" s="20">
        <v>47</v>
      </c>
      <c r="K17" s="44">
        <v>29</v>
      </c>
      <c r="L17" s="20">
        <v>16</v>
      </c>
      <c r="M17" s="44">
        <v>1920</v>
      </c>
      <c r="N17" s="48">
        <v>1115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44.356760635934698</v>
      </c>
      <c r="D19" s="19">
        <v>48.4</v>
      </c>
      <c r="E19" s="43">
        <v>35.757870988112103</v>
      </c>
      <c r="F19" s="19">
        <v>33.1</v>
      </c>
      <c r="G19" s="43">
        <v>11.4836400174716</v>
      </c>
      <c r="H19" s="19">
        <v>12</v>
      </c>
      <c r="I19" s="43">
        <v>6.1956496432230797</v>
      </c>
      <c r="J19" s="19">
        <v>4.4000000000000004</v>
      </c>
      <c r="K19" s="43">
        <v>2.2060787152586401</v>
      </c>
      <c r="L19" s="19">
        <v>2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4.74008314467088</v>
      </c>
      <c r="D20" s="19">
        <v>5.2</v>
      </c>
      <c r="E20" s="43">
        <v>4.5729413885151704</v>
      </c>
      <c r="F20" s="19">
        <v>4.9000000000000004</v>
      </c>
      <c r="G20" s="43">
        <v>3.0419453260023901</v>
      </c>
      <c r="H20" s="19">
        <v>3.6</v>
      </c>
      <c r="I20" s="43">
        <v>2.3001425997084901</v>
      </c>
      <c r="J20" s="19">
        <v>2</v>
      </c>
      <c r="K20" s="43">
        <v>1.4014134406387799</v>
      </c>
      <c r="L20" s="19">
        <v>1.6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187</v>
      </c>
      <c r="D21" s="20">
        <v>221</v>
      </c>
      <c r="E21" s="44">
        <v>149</v>
      </c>
      <c r="F21" s="20">
        <v>157</v>
      </c>
      <c r="G21" s="44">
        <v>49</v>
      </c>
      <c r="H21" s="20">
        <v>49</v>
      </c>
      <c r="I21" s="44">
        <v>28</v>
      </c>
      <c r="J21" s="20">
        <v>23</v>
      </c>
      <c r="K21" s="44">
        <v>9</v>
      </c>
      <c r="L21" s="20">
        <v>7</v>
      </c>
      <c r="M21" s="44">
        <v>422</v>
      </c>
      <c r="N21" s="48">
        <v>365</v>
      </c>
    </row>
    <row r="22" spans="1:14" ht="17.100000000000001" customHeight="1">
      <c r="A22" s="70" t="s">
        <v>149</v>
      </c>
      <c r="B22" s="57" t="s">
        <v>143</v>
      </c>
      <c r="C22" s="43">
        <v>51.539055592634497</v>
      </c>
      <c r="D22" s="19">
        <v>48.7</v>
      </c>
      <c r="E22" s="43">
        <v>38.377834073513597</v>
      </c>
      <c r="F22" s="19">
        <v>39.4</v>
      </c>
      <c r="G22" s="43">
        <v>6.1071724755414198</v>
      </c>
      <c r="H22" s="19">
        <v>8.6999999999999993</v>
      </c>
      <c r="I22" s="43">
        <v>2.7667378361858201</v>
      </c>
      <c r="J22" s="19">
        <v>2.5</v>
      </c>
      <c r="K22" s="43">
        <v>1.2092000221246999</v>
      </c>
      <c r="L22" s="19">
        <v>0.7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1.76614790548386</v>
      </c>
      <c r="D23" s="19">
        <v>1.9</v>
      </c>
      <c r="E23" s="43">
        <v>1.7185873697173899</v>
      </c>
      <c r="F23" s="19">
        <v>1.9</v>
      </c>
      <c r="G23" s="43">
        <v>0.84625102421204401</v>
      </c>
      <c r="H23" s="19">
        <v>1.2</v>
      </c>
      <c r="I23" s="43">
        <v>0.57963464920959495</v>
      </c>
      <c r="J23" s="19">
        <v>0.7</v>
      </c>
      <c r="K23" s="43">
        <v>0.38625154546757401</v>
      </c>
      <c r="L23" s="19">
        <v>0.3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1668</v>
      </c>
      <c r="D24" s="20">
        <v>1934</v>
      </c>
      <c r="E24" s="44">
        <v>1130</v>
      </c>
      <c r="F24" s="20">
        <v>1425</v>
      </c>
      <c r="G24" s="44">
        <v>186</v>
      </c>
      <c r="H24" s="20">
        <v>284</v>
      </c>
      <c r="I24" s="44">
        <v>61</v>
      </c>
      <c r="J24" s="20">
        <v>75</v>
      </c>
      <c r="K24" s="44">
        <v>31</v>
      </c>
      <c r="L24" s="20">
        <v>21</v>
      </c>
      <c r="M24" s="44">
        <v>3076</v>
      </c>
      <c r="N24" s="48">
        <v>370</v>
      </c>
    </row>
    <row r="25" spans="1:14" ht="17.100000000000001" customHeight="1">
      <c r="A25" s="70" t="s">
        <v>150</v>
      </c>
      <c r="B25" s="57" t="s">
        <v>143</v>
      </c>
      <c r="C25" s="43">
        <v>73.003788845525605</v>
      </c>
      <c r="D25" s="19">
        <v>73.5</v>
      </c>
      <c r="E25" s="43">
        <v>18.212922547133601</v>
      </c>
      <c r="F25" s="19">
        <v>24.9</v>
      </c>
      <c r="G25" s="43">
        <v>2.6808520166198</v>
      </c>
      <c r="H25" s="19">
        <v>0.9</v>
      </c>
      <c r="I25" s="43">
        <v>0.56335394708480002</v>
      </c>
      <c r="J25" s="19">
        <v>0.4</v>
      </c>
      <c r="K25" s="43">
        <v>5.5390826436361902</v>
      </c>
      <c r="L25" s="19">
        <v>0.2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5.2758899459488404</v>
      </c>
      <c r="D26" s="19">
        <v>7.4</v>
      </c>
      <c r="E26" s="43">
        <v>4.5867364269291198</v>
      </c>
      <c r="F26" s="19">
        <v>7.3</v>
      </c>
      <c r="G26" s="43">
        <v>1.9195842995736501</v>
      </c>
      <c r="H26" s="19">
        <v>1.2</v>
      </c>
      <c r="I26" s="43">
        <v>0.88947864081792105</v>
      </c>
      <c r="J26" s="19">
        <v>0.9</v>
      </c>
      <c r="K26" s="43">
        <v>2.7184204038172002</v>
      </c>
      <c r="L26" s="19">
        <v>0.5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189</v>
      </c>
      <c r="D27" s="20">
        <v>197</v>
      </c>
      <c r="E27" s="44">
        <v>62</v>
      </c>
      <c r="F27" s="20">
        <v>63</v>
      </c>
      <c r="G27" s="44">
        <v>4</v>
      </c>
      <c r="H27" s="20">
        <v>2</v>
      </c>
      <c r="I27" s="44">
        <v>3</v>
      </c>
      <c r="J27" s="20">
        <v>1</v>
      </c>
      <c r="K27" s="44">
        <v>14</v>
      </c>
      <c r="L27" s="20">
        <v>1</v>
      </c>
      <c r="M27" s="44">
        <v>272</v>
      </c>
      <c r="N27" s="48">
        <v>1661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51.555902122501799</v>
      </c>
      <c r="D29" s="19">
        <v>50.5</v>
      </c>
      <c r="E29" s="43">
        <v>37.201575276502098</v>
      </c>
      <c r="F29" s="19">
        <v>38.200000000000003</v>
      </c>
      <c r="G29" s="43">
        <v>6.4644560087147998</v>
      </c>
      <c r="H29" s="19">
        <v>8.3000000000000007</v>
      </c>
      <c r="I29" s="43">
        <v>3.81534438567672</v>
      </c>
      <c r="J29" s="19">
        <v>2.6</v>
      </c>
      <c r="K29" s="43">
        <v>0.96272220660454799</v>
      </c>
      <c r="L29" s="19">
        <v>0.5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1.8554412976581101</v>
      </c>
      <c r="D30" s="19">
        <v>2.1</v>
      </c>
      <c r="E30" s="43">
        <v>1.79449654689697</v>
      </c>
      <c r="F30" s="19">
        <v>2.1</v>
      </c>
      <c r="G30" s="43">
        <v>0.91293933047521802</v>
      </c>
      <c r="H30" s="19">
        <v>1.3</v>
      </c>
      <c r="I30" s="43">
        <v>0.71122556120270097</v>
      </c>
      <c r="J30" s="19">
        <v>0.7</v>
      </c>
      <c r="K30" s="43">
        <v>0.36252455577416398</v>
      </c>
      <c r="L30" s="19">
        <v>0.3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1546</v>
      </c>
      <c r="D31" s="20">
        <v>1779</v>
      </c>
      <c r="E31" s="44">
        <v>975</v>
      </c>
      <c r="F31" s="20">
        <v>1211</v>
      </c>
      <c r="G31" s="44">
        <v>172</v>
      </c>
      <c r="H31" s="20">
        <v>232</v>
      </c>
      <c r="I31" s="44">
        <v>65</v>
      </c>
      <c r="J31" s="20">
        <v>65</v>
      </c>
      <c r="K31" s="44">
        <v>29</v>
      </c>
      <c r="L31" s="20">
        <v>14</v>
      </c>
      <c r="M31" s="44">
        <v>2787</v>
      </c>
      <c r="N31" s="48">
        <v>1857</v>
      </c>
    </row>
    <row r="32" spans="1:14" ht="17.100000000000001" customHeight="1">
      <c r="A32" s="70" t="s">
        <v>152</v>
      </c>
      <c r="B32" s="57" t="s">
        <v>143</v>
      </c>
      <c r="C32" s="43">
        <v>51.038539780290897</v>
      </c>
      <c r="D32" s="19">
        <v>47.2</v>
      </c>
      <c r="E32" s="43">
        <v>36.708359573929201</v>
      </c>
      <c r="F32" s="19">
        <v>37.299999999999997</v>
      </c>
      <c r="G32" s="43">
        <v>7.4530806345745102</v>
      </c>
      <c r="H32" s="19">
        <v>10.7</v>
      </c>
      <c r="I32" s="43">
        <v>2.1227583062303501</v>
      </c>
      <c r="J32" s="19">
        <v>3.2</v>
      </c>
      <c r="K32" s="43">
        <v>2.6772617049751299</v>
      </c>
      <c r="L32" s="19">
        <v>1.7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3.12504023740936</v>
      </c>
      <c r="D33" s="19">
        <v>3.4</v>
      </c>
      <c r="E33" s="43">
        <v>3.0132486944240102</v>
      </c>
      <c r="F33" s="19">
        <v>3.3</v>
      </c>
      <c r="G33" s="43">
        <v>1.6418300712307501</v>
      </c>
      <c r="H33" s="19">
        <v>2.2999999999999998</v>
      </c>
      <c r="I33" s="43">
        <v>0.90109472603744001</v>
      </c>
      <c r="J33" s="19">
        <v>1.2</v>
      </c>
      <c r="K33" s="43">
        <v>1.0090946074881799</v>
      </c>
      <c r="L33" s="19">
        <v>1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498</v>
      </c>
      <c r="D34" s="21">
        <v>573</v>
      </c>
      <c r="E34" s="45">
        <v>366</v>
      </c>
      <c r="F34" s="21">
        <v>434</v>
      </c>
      <c r="G34" s="45">
        <v>67</v>
      </c>
      <c r="H34" s="21">
        <v>103</v>
      </c>
      <c r="I34" s="45">
        <v>27</v>
      </c>
      <c r="J34" s="21">
        <v>34</v>
      </c>
      <c r="K34" s="45">
        <v>25</v>
      </c>
      <c r="L34" s="21">
        <v>15</v>
      </c>
      <c r="M34" s="45">
        <v>983</v>
      </c>
      <c r="N34" s="49">
        <v>539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399</v>
      </c>
    </row>
    <row r="4" spans="1:30" ht="17.100000000000001" customHeight="1">
      <c r="A4" s="41" t="s">
        <v>400</v>
      </c>
    </row>
    <row r="5" spans="1:30" ht="36.950000000000003" customHeight="1">
      <c r="A5" s="73"/>
      <c r="B5" s="74"/>
      <c r="C5" s="76" t="s">
        <v>401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41.925869745022602</v>
      </c>
      <c r="D8" s="18">
        <v>39.700000000000003</v>
      </c>
      <c r="E8" s="42">
        <v>30.146830110576399</v>
      </c>
      <c r="F8" s="18">
        <v>29.9</v>
      </c>
      <c r="G8" s="42">
        <v>12.1033791841681</v>
      </c>
      <c r="H8" s="18">
        <v>13.8</v>
      </c>
      <c r="I8" s="42">
        <v>11.3899640702789</v>
      </c>
      <c r="J8" s="18">
        <v>13.9</v>
      </c>
      <c r="K8" s="42">
        <v>4.4339568899540902</v>
      </c>
      <c r="L8" s="18">
        <v>2.8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1.5763899647976201</v>
      </c>
      <c r="D9" s="19">
        <v>1.7</v>
      </c>
      <c r="E9" s="43">
        <v>1.4660377391783499</v>
      </c>
      <c r="F9" s="19">
        <v>1.6</v>
      </c>
      <c r="G9" s="43">
        <v>1.0420070880186401</v>
      </c>
      <c r="H9" s="19">
        <v>1.3</v>
      </c>
      <c r="I9" s="43">
        <v>1.01492487617983</v>
      </c>
      <c r="J9" s="19">
        <v>1.3</v>
      </c>
      <c r="K9" s="43">
        <v>0.65762573376075795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1621</v>
      </c>
      <c r="D10" s="20">
        <v>1892</v>
      </c>
      <c r="E10" s="44">
        <v>1144</v>
      </c>
      <c r="F10" s="20">
        <v>1384</v>
      </c>
      <c r="G10" s="44">
        <v>437</v>
      </c>
      <c r="H10" s="20">
        <v>576</v>
      </c>
      <c r="I10" s="44">
        <v>421</v>
      </c>
      <c r="J10" s="20">
        <v>519</v>
      </c>
      <c r="K10" s="44">
        <v>141</v>
      </c>
      <c r="L10" s="20">
        <v>99</v>
      </c>
      <c r="M10" s="44">
        <v>3764</v>
      </c>
      <c r="N10" s="48">
        <v>2402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44.197681982096803</v>
      </c>
      <c r="D12" s="19">
        <v>43.9</v>
      </c>
      <c r="E12" s="43">
        <v>29.381030198362801</v>
      </c>
      <c r="F12" s="19">
        <v>28.5</v>
      </c>
      <c r="G12" s="43">
        <v>11.357696187076</v>
      </c>
      <c r="H12" s="19">
        <v>12.6</v>
      </c>
      <c r="I12" s="43">
        <v>10.4007554587951</v>
      </c>
      <c r="J12" s="19">
        <v>12.8</v>
      </c>
      <c r="K12" s="43">
        <v>4.6628361736693504</v>
      </c>
      <c r="L12" s="19">
        <v>2.1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2.2630600257826501</v>
      </c>
      <c r="D13" s="19">
        <v>2.5</v>
      </c>
      <c r="E13" s="43">
        <v>2.0756991419656798</v>
      </c>
      <c r="F13" s="19">
        <v>2.2999999999999998</v>
      </c>
      <c r="G13" s="43">
        <v>1.4458919781197801</v>
      </c>
      <c r="H13" s="19">
        <v>1.7</v>
      </c>
      <c r="I13" s="43">
        <v>1.3910887032769299</v>
      </c>
      <c r="J13" s="19">
        <v>1.9</v>
      </c>
      <c r="K13" s="43">
        <v>0.96078541043399102</v>
      </c>
      <c r="L13" s="19">
        <v>0.8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860</v>
      </c>
      <c r="D14" s="20">
        <v>1087</v>
      </c>
      <c r="E14" s="44">
        <v>536</v>
      </c>
      <c r="F14" s="20">
        <v>656</v>
      </c>
      <c r="G14" s="44">
        <v>193</v>
      </c>
      <c r="H14" s="20">
        <v>271</v>
      </c>
      <c r="I14" s="44">
        <v>188</v>
      </c>
      <c r="J14" s="20">
        <v>244</v>
      </c>
      <c r="K14" s="44">
        <v>73</v>
      </c>
      <c r="L14" s="20">
        <v>40</v>
      </c>
      <c r="M14" s="44">
        <v>1850</v>
      </c>
      <c r="N14" s="48">
        <v>1281</v>
      </c>
    </row>
    <row r="15" spans="1:30" ht="17.100000000000001" customHeight="1">
      <c r="A15" s="70" t="s">
        <v>147</v>
      </c>
      <c r="B15" s="57" t="s">
        <v>143</v>
      </c>
      <c r="C15" s="43">
        <v>39.804976552462797</v>
      </c>
      <c r="D15" s="19">
        <v>35.700000000000003</v>
      </c>
      <c r="E15" s="43">
        <v>30.861757072484298</v>
      </c>
      <c r="F15" s="19">
        <v>31.2</v>
      </c>
      <c r="G15" s="43">
        <v>12.799525620273601</v>
      </c>
      <c r="H15" s="19">
        <v>14.8</v>
      </c>
      <c r="I15" s="43">
        <v>12.313458440051001</v>
      </c>
      <c r="J15" s="19">
        <v>14.9</v>
      </c>
      <c r="K15" s="43">
        <v>4.2202823147282702</v>
      </c>
      <c r="L15" s="19">
        <v>3.3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2.1929770405000699</v>
      </c>
      <c r="D16" s="19">
        <v>2.4</v>
      </c>
      <c r="E16" s="43">
        <v>2.0694483802565902</v>
      </c>
      <c r="F16" s="19">
        <v>2.2999999999999998</v>
      </c>
      <c r="G16" s="43">
        <v>1.49672311350951</v>
      </c>
      <c r="H16" s="19">
        <v>1.9</v>
      </c>
      <c r="I16" s="43">
        <v>1.47211453179489</v>
      </c>
      <c r="J16" s="19">
        <v>2</v>
      </c>
      <c r="K16" s="43">
        <v>0.90072586274178401</v>
      </c>
      <c r="L16" s="19">
        <v>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761</v>
      </c>
      <c r="D17" s="20">
        <v>805</v>
      </c>
      <c r="E17" s="44">
        <v>608</v>
      </c>
      <c r="F17" s="20">
        <v>728</v>
      </c>
      <c r="G17" s="44">
        <v>244</v>
      </c>
      <c r="H17" s="20">
        <v>305</v>
      </c>
      <c r="I17" s="44">
        <v>233</v>
      </c>
      <c r="J17" s="20">
        <v>275</v>
      </c>
      <c r="K17" s="44">
        <v>68</v>
      </c>
      <c r="L17" s="20">
        <v>59</v>
      </c>
      <c r="M17" s="44">
        <v>1914</v>
      </c>
      <c r="N17" s="48">
        <v>1121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36.309124383056997</v>
      </c>
      <c r="D19" s="19">
        <v>36.799999999999997</v>
      </c>
      <c r="E19" s="43">
        <v>26.0804640009496</v>
      </c>
      <c r="F19" s="19">
        <v>19.899999999999999</v>
      </c>
      <c r="G19" s="43">
        <v>11.3976059560095</v>
      </c>
      <c r="H19" s="19">
        <v>14.8</v>
      </c>
      <c r="I19" s="43">
        <v>18.365956892180499</v>
      </c>
      <c r="J19" s="19">
        <v>24.6</v>
      </c>
      <c r="K19" s="43">
        <v>7.8468487678034302</v>
      </c>
      <c r="L19" s="19">
        <v>3.9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4.5720198155277201</v>
      </c>
      <c r="D20" s="19">
        <v>5</v>
      </c>
      <c r="E20" s="43">
        <v>4.1744463055235803</v>
      </c>
      <c r="F20" s="19">
        <v>4.2</v>
      </c>
      <c r="G20" s="43">
        <v>3.0212812384296002</v>
      </c>
      <c r="H20" s="19">
        <v>3.8</v>
      </c>
      <c r="I20" s="43">
        <v>3.68132398039001</v>
      </c>
      <c r="J20" s="19">
        <v>4.5999999999999996</v>
      </c>
      <c r="K20" s="43">
        <v>2.55660917399539</v>
      </c>
      <c r="L20" s="19">
        <v>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141</v>
      </c>
      <c r="D21" s="20">
        <v>173</v>
      </c>
      <c r="E21" s="44">
        <v>106</v>
      </c>
      <c r="F21" s="20">
        <v>92</v>
      </c>
      <c r="G21" s="44">
        <v>45</v>
      </c>
      <c r="H21" s="20">
        <v>65</v>
      </c>
      <c r="I21" s="44">
        <v>101</v>
      </c>
      <c r="J21" s="20">
        <v>114</v>
      </c>
      <c r="K21" s="44">
        <v>32</v>
      </c>
      <c r="L21" s="20">
        <v>17</v>
      </c>
      <c r="M21" s="44">
        <v>425</v>
      </c>
      <c r="N21" s="48">
        <v>362</v>
      </c>
    </row>
    <row r="22" spans="1:14" ht="17.100000000000001" customHeight="1">
      <c r="A22" s="70" t="s">
        <v>149</v>
      </c>
      <c r="B22" s="57" t="s">
        <v>143</v>
      </c>
      <c r="C22" s="43">
        <v>42.8180296038365</v>
      </c>
      <c r="D22" s="19">
        <v>39.799999999999997</v>
      </c>
      <c r="E22" s="43">
        <v>31.0383314112864</v>
      </c>
      <c r="F22" s="19">
        <v>32</v>
      </c>
      <c r="G22" s="43">
        <v>12.253565090838</v>
      </c>
      <c r="H22" s="19">
        <v>13.8</v>
      </c>
      <c r="I22" s="43">
        <v>10.351173847038099</v>
      </c>
      <c r="J22" s="19">
        <v>11.9</v>
      </c>
      <c r="K22" s="43">
        <v>3.5389000470009502</v>
      </c>
      <c r="L22" s="19">
        <v>2.5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1.75036967594721</v>
      </c>
      <c r="D23" s="19">
        <v>1.9</v>
      </c>
      <c r="E23" s="43">
        <v>1.6365902033470501</v>
      </c>
      <c r="F23" s="19">
        <v>1.8</v>
      </c>
      <c r="G23" s="43">
        <v>1.15993286801316</v>
      </c>
      <c r="H23" s="19">
        <v>1.4</v>
      </c>
      <c r="I23" s="43">
        <v>1.07759108205069</v>
      </c>
      <c r="J23" s="19">
        <v>1.4</v>
      </c>
      <c r="K23" s="43">
        <v>0.65357756629415698</v>
      </c>
      <c r="L23" s="19">
        <v>0.6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1357</v>
      </c>
      <c r="D24" s="20">
        <v>1577</v>
      </c>
      <c r="E24" s="44">
        <v>964</v>
      </c>
      <c r="F24" s="20">
        <v>1215</v>
      </c>
      <c r="G24" s="44">
        <v>363</v>
      </c>
      <c r="H24" s="20">
        <v>488</v>
      </c>
      <c r="I24" s="44">
        <v>299</v>
      </c>
      <c r="J24" s="20">
        <v>387</v>
      </c>
      <c r="K24" s="44">
        <v>87</v>
      </c>
      <c r="L24" s="20">
        <v>77</v>
      </c>
      <c r="M24" s="44">
        <v>3070</v>
      </c>
      <c r="N24" s="48">
        <v>376</v>
      </c>
    </row>
    <row r="25" spans="1:14" ht="17.100000000000001" customHeight="1">
      <c r="A25" s="70" t="s">
        <v>150</v>
      </c>
      <c r="B25" s="57" t="s">
        <v>143</v>
      </c>
      <c r="C25" s="43">
        <v>46.2968467367524</v>
      </c>
      <c r="D25" s="19">
        <v>50.8</v>
      </c>
      <c r="E25" s="43">
        <v>29.124048374079699</v>
      </c>
      <c r="F25" s="19">
        <v>32.1</v>
      </c>
      <c r="G25" s="43">
        <v>12.003370547411899</v>
      </c>
      <c r="H25" s="19">
        <v>7.3</v>
      </c>
      <c r="I25" s="43">
        <v>4.7802130058694496</v>
      </c>
      <c r="J25" s="19">
        <v>7.5</v>
      </c>
      <c r="K25" s="43">
        <v>7.7955213358865096</v>
      </c>
      <c r="L25" s="19">
        <v>2.4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5.9587550212061497</v>
      </c>
      <c r="D26" s="19">
        <v>8.1999999999999993</v>
      </c>
      <c r="E26" s="43">
        <v>5.4294427077095904</v>
      </c>
      <c r="F26" s="19">
        <v>8.1</v>
      </c>
      <c r="G26" s="43">
        <v>3.8838688538938699</v>
      </c>
      <c r="H26" s="19">
        <v>3.8</v>
      </c>
      <c r="I26" s="43">
        <v>2.5495712825204899</v>
      </c>
      <c r="J26" s="19">
        <v>4</v>
      </c>
      <c r="K26" s="43">
        <v>3.2038968239959198</v>
      </c>
      <c r="L26" s="19">
        <v>2.8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123</v>
      </c>
      <c r="D27" s="20">
        <v>142</v>
      </c>
      <c r="E27" s="44">
        <v>74</v>
      </c>
      <c r="F27" s="20">
        <v>77</v>
      </c>
      <c r="G27" s="44">
        <v>29</v>
      </c>
      <c r="H27" s="20">
        <v>23</v>
      </c>
      <c r="I27" s="44">
        <v>21</v>
      </c>
      <c r="J27" s="20">
        <v>18</v>
      </c>
      <c r="K27" s="44">
        <v>22</v>
      </c>
      <c r="L27" s="20">
        <v>5</v>
      </c>
      <c r="M27" s="44">
        <v>269</v>
      </c>
      <c r="N27" s="48">
        <v>1664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42.993103095502903</v>
      </c>
      <c r="D29" s="19">
        <v>41.6</v>
      </c>
      <c r="E29" s="43">
        <v>31.003896606614699</v>
      </c>
      <c r="F29" s="19">
        <v>30.4</v>
      </c>
      <c r="G29" s="43">
        <v>10.8249085338106</v>
      </c>
      <c r="H29" s="19">
        <v>14.5</v>
      </c>
      <c r="I29" s="43">
        <v>11.5812744730546</v>
      </c>
      <c r="J29" s="19">
        <v>11.8</v>
      </c>
      <c r="K29" s="43">
        <v>3.5968172910172802</v>
      </c>
      <c r="L29" s="19">
        <v>1.7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1.8396728764385699</v>
      </c>
      <c r="D30" s="19">
        <v>2.1</v>
      </c>
      <c r="E30" s="43">
        <v>1.7186915060482899</v>
      </c>
      <c r="F30" s="19">
        <v>2</v>
      </c>
      <c r="G30" s="43">
        <v>1.1545464439492299</v>
      </c>
      <c r="H30" s="19">
        <v>1.6</v>
      </c>
      <c r="I30" s="43">
        <v>1.18912582499311</v>
      </c>
      <c r="J30" s="19">
        <v>1.5</v>
      </c>
      <c r="K30" s="43">
        <v>0.69196221992617302</v>
      </c>
      <c r="L30" s="19">
        <v>0.6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1237</v>
      </c>
      <c r="D31" s="20">
        <v>1458</v>
      </c>
      <c r="E31" s="44">
        <v>842</v>
      </c>
      <c r="F31" s="20">
        <v>1034</v>
      </c>
      <c r="G31" s="44">
        <v>303</v>
      </c>
      <c r="H31" s="20">
        <v>430</v>
      </c>
      <c r="I31" s="44">
        <v>311</v>
      </c>
      <c r="J31" s="20">
        <v>335</v>
      </c>
      <c r="K31" s="44">
        <v>89</v>
      </c>
      <c r="L31" s="20">
        <v>48</v>
      </c>
      <c r="M31" s="44">
        <v>2782</v>
      </c>
      <c r="N31" s="48">
        <v>1862</v>
      </c>
    </row>
    <row r="32" spans="1:14" ht="17.100000000000001" customHeight="1">
      <c r="A32" s="70" t="s">
        <v>152</v>
      </c>
      <c r="B32" s="57" t="s">
        <v>143</v>
      </c>
      <c r="C32" s="43">
        <v>39.973576545578098</v>
      </c>
      <c r="D32" s="19">
        <v>35.6</v>
      </c>
      <c r="E32" s="43">
        <v>28.578995774313999</v>
      </c>
      <c r="F32" s="19">
        <v>28.8</v>
      </c>
      <c r="G32" s="43">
        <v>14.4420894158705</v>
      </c>
      <c r="H32" s="19">
        <v>12.3</v>
      </c>
      <c r="I32" s="43">
        <v>11.0399993712241</v>
      </c>
      <c r="J32" s="19">
        <v>18.3</v>
      </c>
      <c r="K32" s="43">
        <v>5.9653388930132598</v>
      </c>
      <c r="L32" s="19">
        <v>5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3.06378344417806</v>
      </c>
      <c r="D33" s="19">
        <v>3.2</v>
      </c>
      <c r="E33" s="43">
        <v>2.82576984162985</v>
      </c>
      <c r="F33" s="19">
        <v>3</v>
      </c>
      <c r="G33" s="43">
        <v>2.1985959684670502</v>
      </c>
      <c r="H33" s="19">
        <v>2.1</v>
      </c>
      <c r="I33" s="43">
        <v>1.96011810640658</v>
      </c>
      <c r="J33" s="19">
        <v>2.7</v>
      </c>
      <c r="K33" s="43">
        <v>1.4813642853122799</v>
      </c>
      <c r="L33" s="19">
        <v>1.5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384</v>
      </c>
      <c r="D34" s="21">
        <v>434</v>
      </c>
      <c r="E34" s="45">
        <v>302</v>
      </c>
      <c r="F34" s="21">
        <v>350</v>
      </c>
      <c r="G34" s="45">
        <v>134</v>
      </c>
      <c r="H34" s="21">
        <v>146</v>
      </c>
      <c r="I34" s="45">
        <v>110</v>
      </c>
      <c r="J34" s="21">
        <v>184</v>
      </c>
      <c r="K34" s="45">
        <v>52</v>
      </c>
      <c r="L34" s="21">
        <v>51</v>
      </c>
      <c r="M34" s="45">
        <v>982</v>
      </c>
      <c r="N34" s="49">
        <v>540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402</v>
      </c>
    </row>
    <row r="4" spans="1:30" ht="17.100000000000001" customHeight="1">
      <c r="A4" s="41" t="s">
        <v>403</v>
      </c>
    </row>
    <row r="5" spans="1:30" ht="36.950000000000003" customHeight="1">
      <c r="A5" s="73"/>
      <c r="B5" s="74"/>
      <c r="C5" s="76" t="s">
        <v>404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44.8574000452356</v>
      </c>
      <c r="D8" s="18">
        <v>43.8</v>
      </c>
      <c r="E8" s="42">
        <v>25.552568295055199</v>
      </c>
      <c r="F8" s="18">
        <v>26.2</v>
      </c>
      <c r="G8" s="42">
        <v>11.4189603668584</v>
      </c>
      <c r="H8" s="18">
        <v>11.9</v>
      </c>
      <c r="I8" s="42">
        <v>12.977921527022801</v>
      </c>
      <c r="J8" s="18">
        <v>14.5</v>
      </c>
      <c r="K8" s="42">
        <v>5.1931497658280499</v>
      </c>
      <c r="L8" s="18">
        <v>3.7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1.58909415698014</v>
      </c>
      <c r="D9" s="19">
        <v>1.8</v>
      </c>
      <c r="E9" s="43">
        <v>1.39357742054272</v>
      </c>
      <c r="F9" s="19">
        <v>1.6</v>
      </c>
      <c r="G9" s="43">
        <v>1.0161846527151299</v>
      </c>
      <c r="H9" s="19">
        <v>1.2</v>
      </c>
      <c r="I9" s="43">
        <v>1.07375762302624</v>
      </c>
      <c r="J9" s="19">
        <v>1.3</v>
      </c>
      <c r="K9" s="43">
        <v>0.70896410129155396</v>
      </c>
      <c r="L9" s="19">
        <v>0.7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1767</v>
      </c>
      <c r="D10" s="20">
        <v>2077</v>
      </c>
      <c r="E10" s="44">
        <v>959</v>
      </c>
      <c r="F10" s="20">
        <v>1207</v>
      </c>
      <c r="G10" s="44">
        <v>408</v>
      </c>
      <c r="H10" s="20">
        <v>491</v>
      </c>
      <c r="I10" s="44">
        <v>466</v>
      </c>
      <c r="J10" s="20">
        <v>556</v>
      </c>
      <c r="K10" s="44">
        <v>163</v>
      </c>
      <c r="L10" s="20">
        <v>124</v>
      </c>
      <c r="M10" s="44">
        <v>3763</v>
      </c>
      <c r="N10" s="48">
        <v>2403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46.532059078895699</v>
      </c>
      <c r="D12" s="19">
        <v>48.5</v>
      </c>
      <c r="E12" s="43">
        <v>23.734672975966301</v>
      </c>
      <c r="F12" s="19">
        <v>24.1</v>
      </c>
      <c r="G12" s="43">
        <v>10.8009228953837</v>
      </c>
      <c r="H12" s="19">
        <v>11.1</v>
      </c>
      <c r="I12" s="43">
        <v>13.8079913494804</v>
      </c>
      <c r="J12" s="19">
        <v>13.3</v>
      </c>
      <c r="K12" s="43">
        <v>5.1243537002739297</v>
      </c>
      <c r="L12" s="19">
        <v>3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2.2760445124463198</v>
      </c>
      <c r="D13" s="19">
        <v>2.5</v>
      </c>
      <c r="E13" s="43">
        <v>1.9413913070423701</v>
      </c>
      <c r="F13" s="19">
        <v>2.2000000000000002</v>
      </c>
      <c r="G13" s="43">
        <v>1.41634319246982</v>
      </c>
      <c r="H13" s="19">
        <v>1.7</v>
      </c>
      <c r="I13" s="43">
        <v>1.5741881547516701</v>
      </c>
      <c r="J13" s="19">
        <v>1.8</v>
      </c>
      <c r="K13" s="43">
        <v>1.00613164586306</v>
      </c>
      <c r="L13" s="19">
        <v>0.9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924</v>
      </c>
      <c r="D14" s="20">
        <v>1168</v>
      </c>
      <c r="E14" s="44">
        <v>432</v>
      </c>
      <c r="F14" s="20">
        <v>568</v>
      </c>
      <c r="G14" s="44">
        <v>175</v>
      </c>
      <c r="H14" s="20">
        <v>235</v>
      </c>
      <c r="I14" s="44">
        <v>228</v>
      </c>
      <c r="J14" s="20">
        <v>267</v>
      </c>
      <c r="K14" s="44">
        <v>86</v>
      </c>
      <c r="L14" s="20">
        <v>53</v>
      </c>
      <c r="M14" s="44">
        <v>1845</v>
      </c>
      <c r="N14" s="48">
        <v>1286</v>
      </c>
    </row>
    <row r="15" spans="1:30" ht="17.100000000000001" customHeight="1">
      <c r="A15" s="70" t="s">
        <v>147</v>
      </c>
      <c r="B15" s="57" t="s">
        <v>143</v>
      </c>
      <c r="C15" s="43">
        <v>43.303762630040097</v>
      </c>
      <c r="D15" s="19">
        <v>39.4</v>
      </c>
      <c r="E15" s="43">
        <v>27.2390908216572</v>
      </c>
      <c r="F15" s="19">
        <v>28</v>
      </c>
      <c r="G15" s="43">
        <v>11.992334480857799</v>
      </c>
      <c r="H15" s="19">
        <v>12.7</v>
      </c>
      <c r="I15" s="43">
        <v>12.2078378816515</v>
      </c>
      <c r="J15" s="19">
        <v>15.6</v>
      </c>
      <c r="K15" s="43">
        <v>5.2569741857934202</v>
      </c>
      <c r="L15" s="19">
        <v>4.3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2.21754124239393</v>
      </c>
      <c r="D16" s="19">
        <v>2.5</v>
      </c>
      <c r="E16" s="43">
        <v>1.9924027494059999</v>
      </c>
      <c r="F16" s="19">
        <v>2.2999999999999998</v>
      </c>
      <c r="G16" s="43">
        <v>1.4539313030935701</v>
      </c>
      <c r="H16" s="19">
        <v>1.8</v>
      </c>
      <c r="I16" s="43">
        <v>1.4651396415254001</v>
      </c>
      <c r="J16" s="19">
        <v>2</v>
      </c>
      <c r="K16" s="43">
        <v>0.99878800380797494</v>
      </c>
      <c r="L16" s="19">
        <v>1.2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843</v>
      </c>
      <c r="D17" s="20">
        <v>909</v>
      </c>
      <c r="E17" s="44">
        <v>527</v>
      </c>
      <c r="F17" s="20">
        <v>639</v>
      </c>
      <c r="G17" s="44">
        <v>233</v>
      </c>
      <c r="H17" s="20">
        <v>256</v>
      </c>
      <c r="I17" s="44">
        <v>238</v>
      </c>
      <c r="J17" s="20">
        <v>289</v>
      </c>
      <c r="K17" s="44">
        <v>77</v>
      </c>
      <c r="L17" s="20">
        <v>71</v>
      </c>
      <c r="M17" s="44">
        <v>1918</v>
      </c>
      <c r="N17" s="48">
        <v>1117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38.256166131082701</v>
      </c>
      <c r="D19" s="19">
        <v>41.3</v>
      </c>
      <c r="E19" s="43">
        <v>20.8237257439079</v>
      </c>
      <c r="F19" s="19">
        <v>16.100000000000001</v>
      </c>
      <c r="G19" s="43">
        <v>11.5671735130183</v>
      </c>
      <c r="H19" s="19">
        <v>12.5</v>
      </c>
      <c r="I19" s="43">
        <v>21.178564291254499</v>
      </c>
      <c r="J19" s="19">
        <v>25.7</v>
      </c>
      <c r="K19" s="43">
        <v>8.1743703207365499</v>
      </c>
      <c r="L19" s="19">
        <v>4.4000000000000004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4.6207143877144397</v>
      </c>
      <c r="D20" s="19">
        <v>5.0999999999999996</v>
      </c>
      <c r="E20" s="43">
        <v>3.86045375902907</v>
      </c>
      <c r="F20" s="19">
        <v>3.8</v>
      </c>
      <c r="G20" s="43">
        <v>3.0407588858232102</v>
      </c>
      <c r="H20" s="19">
        <v>3.8</v>
      </c>
      <c r="I20" s="43">
        <v>3.88447235254193</v>
      </c>
      <c r="J20" s="19">
        <v>4.5</v>
      </c>
      <c r="K20" s="43">
        <v>2.6047780179311002</v>
      </c>
      <c r="L20" s="19">
        <v>2.1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160</v>
      </c>
      <c r="D21" s="20">
        <v>191</v>
      </c>
      <c r="E21" s="44">
        <v>79</v>
      </c>
      <c r="F21" s="20">
        <v>77</v>
      </c>
      <c r="G21" s="44">
        <v>41</v>
      </c>
      <c r="H21" s="20">
        <v>50</v>
      </c>
      <c r="I21" s="44">
        <v>109</v>
      </c>
      <c r="J21" s="20">
        <v>123</v>
      </c>
      <c r="K21" s="44">
        <v>36</v>
      </c>
      <c r="L21" s="20">
        <v>20</v>
      </c>
      <c r="M21" s="44">
        <v>425</v>
      </c>
      <c r="N21" s="48">
        <v>362</v>
      </c>
    </row>
    <row r="22" spans="1:14" ht="17.100000000000001" customHeight="1">
      <c r="A22" s="70" t="s">
        <v>149</v>
      </c>
      <c r="B22" s="57" t="s">
        <v>143</v>
      </c>
      <c r="C22" s="43">
        <v>45.941359580178997</v>
      </c>
      <c r="D22" s="19">
        <v>44</v>
      </c>
      <c r="E22" s="43">
        <v>26.559572152941801</v>
      </c>
      <c r="F22" s="19">
        <v>28.1</v>
      </c>
      <c r="G22" s="43">
        <v>11.515592040028499</v>
      </c>
      <c r="H22" s="19">
        <v>12</v>
      </c>
      <c r="I22" s="43">
        <v>11.6212141353809</v>
      </c>
      <c r="J22" s="19">
        <v>12.3</v>
      </c>
      <c r="K22" s="43">
        <v>4.3622620914697396</v>
      </c>
      <c r="L22" s="19">
        <v>3.6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1.7628743745531399</v>
      </c>
      <c r="D23" s="19">
        <v>1.9</v>
      </c>
      <c r="E23" s="43">
        <v>1.56230211294235</v>
      </c>
      <c r="F23" s="19">
        <v>1.7</v>
      </c>
      <c r="G23" s="43">
        <v>1.12918056267634</v>
      </c>
      <c r="H23" s="19">
        <v>1.3</v>
      </c>
      <c r="I23" s="43">
        <v>1.1336699915944899</v>
      </c>
      <c r="J23" s="19">
        <v>1.3</v>
      </c>
      <c r="K23" s="43">
        <v>0.72253253678305396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1474</v>
      </c>
      <c r="D24" s="20">
        <v>1734</v>
      </c>
      <c r="E24" s="44">
        <v>819</v>
      </c>
      <c r="F24" s="20">
        <v>1059</v>
      </c>
      <c r="G24" s="44">
        <v>345</v>
      </c>
      <c r="H24" s="20">
        <v>423</v>
      </c>
      <c r="I24" s="44">
        <v>328</v>
      </c>
      <c r="J24" s="20">
        <v>411</v>
      </c>
      <c r="K24" s="44">
        <v>104</v>
      </c>
      <c r="L24" s="20">
        <v>102</v>
      </c>
      <c r="M24" s="44">
        <v>3070</v>
      </c>
      <c r="N24" s="48">
        <v>376</v>
      </c>
    </row>
    <row r="25" spans="1:14" ht="17.100000000000001" customHeight="1">
      <c r="A25" s="70" t="s">
        <v>150</v>
      </c>
      <c r="B25" s="57" t="s">
        <v>143</v>
      </c>
      <c r="C25" s="43">
        <v>49.521541348216402</v>
      </c>
      <c r="D25" s="19">
        <v>52.5</v>
      </c>
      <c r="E25" s="43">
        <v>24.8901160911206</v>
      </c>
      <c r="F25" s="19">
        <v>30.9</v>
      </c>
      <c r="G25" s="43">
        <v>9.21309339455272</v>
      </c>
      <c r="H25" s="19">
        <v>6.4</v>
      </c>
      <c r="I25" s="43">
        <v>7.3594155585598298</v>
      </c>
      <c r="J25" s="19">
        <v>8.6</v>
      </c>
      <c r="K25" s="43">
        <v>9.0158336075504604</v>
      </c>
      <c r="L25" s="19">
        <v>1.7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5.9860286870877601</v>
      </c>
      <c r="D26" s="19">
        <v>8.1999999999999993</v>
      </c>
      <c r="E26" s="43">
        <v>5.1766723858688204</v>
      </c>
      <c r="F26" s="19">
        <v>8.1</v>
      </c>
      <c r="G26" s="43">
        <v>3.46260554745322</v>
      </c>
      <c r="H26" s="19">
        <v>3.7</v>
      </c>
      <c r="I26" s="43">
        <v>3.1261584082821701</v>
      </c>
      <c r="J26" s="19">
        <v>4.2</v>
      </c>
      <c r="K26" s="43">
        <v>3.4290556120234501</v>
      </c>
      <c r="L26" s="19">
        <v>2.6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133</v>
      </c>
      <c r="D27" s="20">
        <v>152</v>
      </c>
      <c r="E27" s="44">
        <v>61</v>
      </c>
      <c r="F27" s="20">
        <v>71</v>
      </c>
      <c r="G27" s="44">
        <v>22</v>
      </c>
      <c r="H27" s="20">
        <v>18</v>
      </c>
      <c r="I27" s="44">
        <v>29</v>
      </c>
      <c r="J27" s="20">
        <v>22</v>
      </c>
      <c r="K27" s="44">
        <v>23</v>
      </c>
      <c r="L27" s="20">
        <v>2</v>
      </c>
      <c r="M27" s="44">
        <v>268</v>
      </c>
      <c r="N27" s="48">
        <v>1665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47.5409437807796</v>
      </c>
      <c r="D29" s="19">
        <v>46.5</v>
      </c>
      <c r="E29" s="43">
        <v>25.379923908036002</v>
      </c>
      <c r="F29" s="19">
        <v>26.1</v>
      </c>
      <c r="G29" s="43">
        <v>10.870289259667601</v>
      </c>
      <c r="H29" s="19">
        <v>12.6</v>
      </c>
      <c r="I29" s="43">
        <v>11.4048484682612</v>
      </c>
      <c r="J29" s="19">
        <v>12.4</v>
      </c>
      <c r="K29" s="43">
        <v>4.8039945832556201</v>
      </c>
      <c r="L29" s="19">
        <v>2.5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1.8554258555170799</v>
      </c>
      <c r="D30" s="19">
        <v>2.1</v>
      </c>
      <c r="E30" s="43">
        <v>1.61686019655503</v>
      </c>
      <c r="F30" s="19">
        <v>1.9</v>
      </c>
      <c r="G30" s="43">
        <v>1.1564617343341499</v>
      </c>
      <c r="H30" s="19">
        <v>1.5</v>
      </c>
      <c r="I30" s="43">
        <v>1.18099811792552</v>
      </c>
      <c r="J30" s="19">
        <v>1.5</v>
      </c>
      <c r="K30" s="43">
        <v>0.79452960705659603</v>
      </c>
      <c r="L30" s="19">
        <v>0.7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1378</v>
      </c>
      <c r="D31" s="20">
        <v>1607</v>
      </c>
      <c r="E31" s="44">
        <v>696</v>
      </c>
      <c r="F31" s="20">
        <v>894</v>
      </c>
      <c r="G31" s="44">
        <v>281</v>
      </c>
      <c r="H31" s="20">
        <v>366</v>
      </c>
      <c r="I31" s="44">
        <v>322</v>
      </c>
      <c r="J31" s="20">
        <v>362</v>
      </c>
      <c r="K31" s="44">
        <v>106</v>
      </c>
      <c r="L31" s="20">
        <v>67</v>
      </c>
      <c r="M31" s="44">
        <v>2783</v>
      </c>
      <c r="N31" s="48">
        <v>1861</v>
      </c>
    </row>
    <row r="32" spans="1:14" ht="17.100000000000001" customHeight="1">
      <c r="A32" s="70" t="s">
        <v>152</v>
      </c>
      <c r="B32" s="57" t="s">
        <v>143</v>
      </c>
      <c r="C32" s="43">
        <v>39.931527320350497</v>
      </c>
      <c r="D32" s="19">
        <v>38.1</v>
      </c>
      <c r="E32" s="43">
        <v>25.8694717484472</v>
      </c>
      <c r="F32" s="19">
        <v>26.3</v>
      </c>
      <c r="G32" s="43">
        <v>12.4260928409992</v>
      </c>
      <c r="H32" s="19">
        <v>10.6</v>
      </c>
      <c r="I32" s="43">
        <v>15.8654308944952</v>
      </c>
      <c r="J32" s="19">
        <v>18.899999999999999</v>
      </c>
      <c r="K32" s="43">
        <v>5.9074771957078598</v>
      </c>
      <c r="L32" s="19">
        <v>6.1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3.0663681062397998</v>
      </c>
      <c r="D33" s="19">
        <v>3.2</v>
      </c>
      <c r="E33" s="43">
        <v>2.7417974062100101</v>
      </c>
      <c r="F33" s="19">
        <v>2.9</v>
      </c>
      <c r="G33" s="43">
        <v>2.0653691881023599</v>
      </c>
      <c r="H33" s="19">
        <v>2</v>
      </c>
      <c r="I33" s="43">
        <v>2.2874742124377199</v>
      </c>
      <c r="J33" s="19">
        <v>2.7</v>
      </c>
      <c r="K33" s="43">
        <v>1.4761198380862099</v>
      </c>
      <c r="L33" s="19">
        <v>1.7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389</v>
      </c>
      <c r="D34" s="21">
        <v>470</v>
      </c>
      <c r="E34" s="45">
        <v>263</v>
      </c>
      <c r="F34" s="21">
        <v>313</v>
      </c>
      <c r="G34" s="45">
        <v>127</v>
      </c>
      <c r="H34" s="21">
        <v>125</v>
      </c>
      <c r="I34" s="45">
        <v>144</v>
      </c>
      <c r="J34" s="21">
        <v>194</v>
      </c>
      <c r="K34" s="45">
        <v>57</v>
      </c>
      <c r="L34" s="21">
        <v>57</v>
      </c>
      <c r="M34" s="45">
        <v>980</v>
      </c>
      <c r="N34" s="49">
        <v>542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405</v>
      </c>
    </row>
    <row r="4" spans="1:30" ht="17.100000000000001" customHeight="1">
      <c r="A4" s="41" t="s">
        <v>406</v>
      </c>
    </row>
    <row r="5" spans="1:30" ht="36.950000000000003" customHeight="1">
      <c r="A5" s="73"/>
      <c r="B5" s="74"/>
      <c r="C5" s="76" t="s">
        <v>407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230</v>
      </c>
      <c r="D6" s="72" t="s">
        <v>230</v>
      </c>
      <c r="E6" s="72" t="s">
        <v>231</v>
      </c>
      <c r="F6" s="72" t="s">
        <v>231</v>
      </c>
      <c r="G6" s="72" t="s">
        <v>232</v>
      </c>
      <c r="H6" s="72" t="s">
        <v>232</v>
      </c>
      <c r="I6" s="72" t="s">
        <v>233</v>
      </c>
      <c r="J6" s="72" t="s">
        <v>233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6.5101761607787196</v>
      </c>
      <c r="D8" s="18">
        <v>7.7</v>
      </c>
      <c r="E8" s="42">
        <v>10.2467329478255</v>
      </c>
      <c r="F8" s="18">
        <v>10.9</v>
      </c>
      <c r="G8" s="42">
        <v>22.548687966076301</v>
      </c>
      <c r="H8" s="18">
        <v>23.7</v>
      </c>
      <c r="I8" s="42">
        <v>55.770440124838998</v>
      </c>
      <c r="J8" s="18">
        <v>53.6</v>
      </c>
      <c r="K8" s="42">
        <v>4.9239628004804796</v>
      </c>
      <c r="L8" s="18">
        <v>4.0999999999999996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0.78773322810953605</v>
      </c>
      <c r="D9" s="19">
        <v>1</v>
      </c>
      <c r="E9" s="43">
        <v>0.96831902820128302</v>
      </c>
      <c r="F9" s="19">
        <v>1.2</v>
      </c>
      <c r="G9" s="43">
        <v>1.3343681039484501</v>
      </c>
      <c r="H9" s="19">
        <v>1.6</v>
      </c>
      <c r="I9" s="43">
        <v>1.5858385435281299</v>
      </c>
      <c r="J9" s="19">
        <v>1.8</v>
      </c>
      <c r="K9" s="43">
        <v>0.69086555754279999</v>
      </c>
      <c r="L9" s="19">
        <v>0.7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191</v>
      </c>
      <c r="D10" s="20">
        <v>263</v>
      </c>
      <c r="E10" s="44">
        <v>321</v>
      </c>
      <c r="F10" s="20">
        <v>413</v>
      </c>
      <c r="G10" s="44">
        <v>858</v>
      </c>
      <c r="H10" s="20">
        <v>1004</v>
      </c>
      <c r="I10" s="44">
        <v>2220</v>
      </c>
      <c r="J10" s="20">
        <v>2625</v>
      </c>
      <c r="K10" s="44">
        <v>178</v>
      </c>
      <c r="L10" s="20">
        <v>157</v>
      </c>
      <c r="M10" s="44">
        <v>3768</v>
      </c>
      <c r="N10" s="48">
        <v>2398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6.2910023215343696</v>
      </c>
      <c r="D12" s="19">
        <v>7.5</v>
      </c>
      <c r="E12" s="43">
        <v>10.4929018746354</v>
      </c>
      <c r="F12" s="19">
        <v>10.199999999999999</v>
      </c>
      <c r="G12" s="43">
        <v>22.021315526060899</v>
      </c>
      <c r="H12" s="19">
        <v>22.9</v>
      </c>
      <c r="I12" s="43">
        <v>56.161260517526003</v>
      </c>
      <c r="J12" s="19">
        <v>55.8</v>
      </c>
      <c r="K12" s="43">
        <v>5.0335197602433297</v>
      </c>
      <c r="L12" s="19">
        <v>3.6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1.10642193259114</v>
      </c>
      <c r="D13" s="19">
        <v>1.4</v>
      </c>
      <c r="E13" s="43">
        <v>1.39651868741109</v>
      </c>
      <c r="F13" s="19">
        <v>1.7</v>
      </c>
      <c r="G13" s="43">
        <v>1.8883382448895201</v>
      </c>
      <c r="H13" s="19">
        <v>2.2000000000000002</v>
      </c>
      <c r="I13" s="43">
        <v>2.2610890127376302</v>
      </c>
      <c r="J13" s="19">
        <v>2.6</v>
      </c>
      <c r="K13" s="43">
        <v>0.99630260779746005</v>
      </c>
      <c r="L13" s="19">
        <v>1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98</v>
      </c>
      <c r="D14" s="20">
        <v>134</v>
      </c>
      <c r="E14" s="44">
        <v>153</v>
      </c>
      <c r="F14" s="20">
        <v>188</v>
      </c>
      <c r="G14" s="44">
        <v>397</v>
      </c>
      <c r="H14" s="20">
        <v>478</v>
      </c>
      <c r="I14" s="44">
        <v>1109</v>
      </c>
      <c r="J14" s="20">
        <v>1416</v>
      </c>
      <c r="K14" s="44">
        <v>93</v>
      </c>
      <c r="L14" s="20">
        <v>73</v>
      </c>
      <c r="M14" s="44">
        <v>1850</v>
      </c>
      <c r="N14" s="48">
        <v>1281</v>
      </c>
    </row>
    <row r="15" spans="1:30" ht="17.100000000000001" customHeight="1">
      <c r="A15" s="70" t="s">
        <v>147</v>
      </c>
      <c r="B15" s="57" t="s">
        <v>143</v>
      </c>
      <c r="C15" s="43">
        <v>6.7142417574147899</v>
      </c>
      <c r="D15" s="19">
        <v>7.9</v>
      </c>
      <c r="E15" s="43">
        <v>10.0175331076625</v>
      </c>
      <c r="F15" s="19">
        <v>11.6</v>
      </c>
      <c r="G15" s="43">
        <v>23.039707204468101</v>
      </c>
      <c r="H15" s="19">
        <v>24.5</v>
      </c>
      <c r="I15" s="43">
        <v>55.406560033646599</v>
      </c>
      <c r="J15" s="19">
        <v>51.5</v>
      </c>
      <c r="K15" s="43">
        <v>4.8219578968080299</v>
      </c>
      <c r="L15" s="19">
        <v>4.5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1.1200513407002599</v>
      </c>
      <c r="D16" s="19">
        <v>1.5</v>
      </c>
      <c r="E16" s="43">
        <v>1.3436653281451501</v>
      </c>
      <c r="F16" s="19">
        <v>1.8</v>
      </c>
      <c r="G16" s="43">
        <v>1.8845323779337599</v>
      </c>
      <c r="H16" s="19">
        <v>2.2000000000000002</v>
      </c>
      <c r="I16" s="43">
        <v>2.22457909313421</v>
      </c>
      <c r="J16" s="19">
        <v>2.6</v>
      </c>
      <c r="K16" s="43">
        <v>0.95876431275901097</v>
      </c>
      <c r="L16" s="19">
        <v>1.1000000000000001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93</v>
      </c>
      <c r="D17" s="20">
        <v>129</v>
      </c>
      <c r="E17" s="44">
        <v>168</v>
      </c>
      <c r="F17" s="20">
        <v>225</v>
      </c>
      <c r="G17" s="44">
        <v>461</v>
      </c>
      <c r="H17" s="20">
        <v>526</v>
      </c>
      <c r="I17" s="44">
        <v>1111</v>
      </c>
      <c r="J17" s="20">
        <v>1209</v>
      </c>
      <c r="K17" s="44">
        <v>85</v>
      </c>
      <c r="L17" s="20">
        <v>84</v>
      </c>
      <c r="M17" s="44">
        <v>1918</v>
      </c>
      <c r="N17" s="48">
        <v>1117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6.0497916302314696</v>
      </c>
      <c r="D19" s="19">
        <v>9.8000000000000007</v>
      </c>
      <c r="E19" s="43">
        <v>11.1430591296686</v>
      </c>
      <c r="F19" s="19">
        <v>13.3</v>
      </c>
      <c r="G19" s="43">
        <v>23.630131046477</v>
      </c>
      <c r="H19" s="19">
        <v>24.5</v>
      </c>
      <c r="I19" s="43">
        <v>54.540316646259797</v>
      </c>
      <c r="J19" s="19">
        <v>46.4</v>
      </c>
      <c r="K19" s="43">
        <v>4.6367015473631303</v>
      </c>
      <c r="L19" s="19">
        <v>5.9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2.2693016309101899</v>
      </c>
      <c r="D20" s="19">
        <v>3.1</v>
      </c>
      <c r="E20" s="43">
        <v>2.9951669805879599</v>
      </c>
      <c r="F20" s="19">
        <v>3.6</v>
      </c>
      <c r="G20" s="43">
        <v>4.0435910890575704</v>
      </c>
      <c r="H20" s="19">
        <v>4.5999999999999996</v>
      </c>
      <c r="I20" s="43">
        <v>4.7396380105900002</v>
      </c>
      <c r="J20" s="19">
        <v>5.2</v>
      </c>
      <c r="K20" s="43">
        <v>2.0015587694898702</v>
      </c>
      <c r="L20" s="19">
        <v>2.7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25</v>
      </c>
      <c r="D21" s="20">
        <v>41</v>
      </c>
      <c r="E21" s="44">
        <v>49</v>
      </c>
      <c r="F21" s="20">
        <v>57</v>
      </c>
      <c r="G21" s="44">
        <v>106</v>
      </c>
      <c r="H21" s="20">
        <v>110</v>
      </c>
      <c r="I21" s="44">
        <v>225</v>
      </c>
      <c r="J21" s="20">
        <v>231</v>
      </c>
      <c r="K21" s="44">
        <v>19</v>
      </c>
      <c r="L21" s="20">
        <v>22</v>
      </c>
      <c r="M21" s="44">
        <v>424</v>
      </c>
      <c r="N21" s="48">
        <v>363</v>
      </c>
    </row>
    <row r="22" spans="1:14" ht="17.100000000000001" customHeight="1">
      <c r="A22" s="70" t="s">
        <v>149</v>
      </c>
      <c r="B22" s="57" t="s">
        <v>143</v>
      </c>
      <c r="C22" s="43">
        <v>6.7297551040434298</v>
      </c>
      <c r="D22" s="19">
        <v>7.5</v>
      </c>
      <c r="E22" s="43">
        <v>10.3395002666094</v>
      </c>
      <c r="F22" s="19">
        <v>10.8</v>
      </c>
      <c r="G22" s="43">
        <v>23.3115156309692</v>
      </c>
      <c r="H22" s="19">
        <v>24.2</v>
      </c>
      <c r="I22" s="43">
        <v>55.112666013289697</v>
      </c>
      <c r="J22" s="19">
        <v>54.2</v>
      </c>
      <c r="K22" s="43">
        <v>4.5065629850882898</v>
      </c>
      <c r="L22" s="19">
        <v>3.3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0.88567692224262096</v>
      </c>
      <c r="D23" s="19">
        <v>1.1000000000000001</v>
      </c>
      <c r="E23" s="43">
        <v>1.0763524202983299</v>
      </c>
      <c r="F23" s="19">
        <v>1.3</v>
      </c>
      <c r="G23" s="43">
        <v>1.4947015072796299</v>
      </c>
      <c r="H23" s="19">
        <v>1.7</v>
      </c>
      <c r="I23" s="43">
        <v>1.7582950592772999</v>
      </c>
      <c r="J23" s="19">
        <v>1.9</v>
      </c>
      <c r="K23" s="43">
        <v>0.73335393192082499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157</v>
      </c>
      <c r="D24" s="20">
        <v>219</v>
      </c>
      <c r="E24" s="44">
        <v>265</v>
      </c>
      <c r="F24" s="20">
        <v>352</v>
      </c>
      <c r="G24" s="44">
        <v>734</v>
      </c>
      <c r="H24" s="20">
        <v>879</v>
      </c>
      <c r="I24" s="44">
        <v>1793</v>
      </c>
      <c r="J24" s="20">
        <v>2181</v>
      </c>
      <c r="K24" s="44">
        <v>125</v>
      </c>
      <c r="L24" s="20">
        <v>112</v>
      </c>
      <c r="M24" s="44">
        <v>3074</v>
      </c>
      <c r="N24" s="48">
        <v>372</v>
      </c>
    </row>
    <row r="25" spans="1:14" ht="17.100000000000001" customHeight="1">
      <c r="A25" s="70" t="s">
        <v>150</v>
      </c>
      <c r="B25" s="57" t="s">
        <v>143</v>
      </c>
      <c r="C25" s="43">
        <v>4.3266194974113397</v>
      </c>
      <c r="D25" s="19">
        <v>1.2</v>
      </c>
      <c r="E25" s="43">
        <v>5.4566389141791403</v>
      </c>
      <c r="F25" s="19">
        <v>2.4</v>
      </c>
      <c r="G25" s="43">
        <v>5.4578497508805501</v>
      </c>
      <c r="H25" s="19">
        <v>7.1</v>
      </c>
      <c r="I25" s="43">
        <v>71.562796945947497</v>
      </c>
      <c r="J25" s="19">
        <v>76.8</v>
      </c>
      <c r="K25" s="43">
        <v>13.196094891581501</v>
      </c>
      <c r="L25" s="19">
        <v>12.5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2.4268565183747302</v>
      </c>
      <c r="D26" s="19">
        <v>1.6</v>
      </c>
      <c r="E26" s="43">
        <v>2.7092701749099599</v>
      </c>
      <c r="F26" s="19">
        <v>2.7</v>
      </c>
      <c r="G26" s="43">
        <v>2.70955340280207</v>
      </c>
      <c r="H26" s="19">
        <v>4.5999999999999996</v>
      </c>
      <c r="I26" s="43">
        <v>5.3809788104069396</v>
      </c>
      <c r="J26" s="19">
        <v>7.8</v>
      </c>
      <c r="K26" s="43">
        <v>4.0370723808357498</v>
      </c>
      <c r="L26" s="19">
        <v>6.6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9</v>
      </c>
      <c r="D27" s="20">
        <v>3</v>
      </c>
      <c r="E27" s="44">
        <v>7</v>
      </c>
      <c r="F27" s="20">
        <v>4</v>
      </c>
      <c r="G27" s="44">
        <v>18</v>
      </c>
      <c r="H27" s="20">
        <v>15</v>
      </c>
      <c r="I27" s="44">
        <v>202</v>
      </c>
      <c r="J27" s="20">
        <v>213</v>
      </c>
      <c r="K27" s="44">
        <v>34</v>
      </c>
      <c r="L27" s="20">
        <v>23</v>
      </c>
      <c r="M27" s="44">
        <v>270</v>
      </c>
      <c r="N27" s="48">
        <v>1663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3.9780381241742</v>
      </c>
      <c r="D29" s="19">
        <v>4.2</v>
      </c>
      <c r="E29" s="43">
        <v>8.3932327679521492</v>
      </c>
      <c r="F29" s="19">
        <v>9</v>
      </c>
      <c r="G29" s="43">
        <v>23.138225845987801</v>
      </c>
      <c r="H29" s="19">
        <v>25.5</v>
      </c>
      <c r="I29" s="43">
        <v>62.093951047029101</v>
      </c>
      <c r="J29" s="19">
        <v>58.9</v>
      </c>
      <c r="K29" s="43">
        <v>2.39655221485675</v>
      </c>
      <c r="L29" s="19">
        <v>2.4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0.72587732414197803</v>
      </c>
      <c r="D30" s="19">
        <v>0.9</v>
      </c>
      <c r="E30" s="43">
        <v>1.0298450455657999</v>
      </c>
      <c r="F30" s="19">
        <v>1.3</v>
      </c>
      <c r="G30" s="43">
        <v>1.56625944126796</v>
      </c>
      <c r="H30" s="19">
        <v>1.9</v>
      </c>
      <c r="I30" s="43">
        <v>1.8018655358397999</v>
      </c>
      <c r="J30" s="19">
        <v>2.1</v>
      </c>
      <c r="K30" s="43">
        <v>0.56802767944295196</v>
      </c>
      <c r="L30" s="19">
        <v>0.7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83</v>
      </c>
      <c r="D31" s="20">
        <v>113</v>
      </c>
      <c r="E31" s="44">
        <v>201</v>
      </c>
      <c r="F31" s="20">
        <v>258</v>
      </c>
      <c r="G31" s="44">
        <v>653</v>
      </c>
      <c r="H31" s="20">
        <v>772</v>
      </c>
      <c r="I31" s="44">
        <v>1761</v>
      </c>
      <c r="J31" s="20">
        <v>2084</v>
      </c>
      <c r="K31" s="44">
        <v>87</v>
      </c>
      <c r="L31" s="20">
        <v>75</v>
      </c>
      <c r="M31" s="44">
        <v>2785</v>
      </c>
      <c r="N31" s="48">
        <v>1859</v>
      </c>
    </row>
    <row r="32" spans="1:14" ht="17.100000000000001" customHeight="1">
      <c r="A32" s="70" t="s">
        <v>152</v>
      </c>
      <c r="B32" s="57" t="s">
        <v>143</v>
      </c>
      <c r="C32" s="43">
        <v>11.144358539451099</v>
      </c>
      <c r="D32" s="19">
        <v>15.3</v>
      </c>
      <c r="E32" s="43">
        <v>13.6389089462372</v>
      </c>
      <c r="F32" s="19">
        <v>15.1</v>
      </c>
      <c r="G32" s="43">
        <v>21.469747554790899</v>
      </c>
      <c r="H32" s="19">
        <v>19.8</v>
      </c>
      <c r="I32" s="43">
        <v>44.1974917060191</v>
      </c>
      <c r="J32" s="19">
        <v>42.3</v>
      </c>
      <c r="K32" s="43">
        <v>9.5494932535016801</v>
      </c>
      <c r="L32" s="19">
        <v>7.5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1.96720379529351</v>
      </c>
      <c r="D33" s="19">
        <v>2.5</v>
      </c>
      <c r="E33" s="43">
        <v>2.1454983637659999</v>
      </c>
      <c r="F33" s="19">
        <v>2.5</v>
      </c>
      <c r="G33" s="43">
        <v>2.5669137609692898</v>
      </c>
      <c r="H33" s="19">
        <v>2.7</v>
      </c>
      <c r="I33" s="43">
        <v>3.1045952185161898</v>
      </c>
      <c r="J33" s="19">
        <v>3.3</v>
      </c>
      <c r="K33" s="43">
        <v>1.83727843574062</v>
      </c>
      <c r="L33" s="19">
        <v>1.8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108</v>
      </c>
      <c r="D34" s="21">
        <v>150</v>
      </c>
      <c r="E34" s="45">
        <v>120</v>
      </c>
      <c r="F34" s="21">
        <v>155</v>
      </c>
      <c r="G34" s="45">
        <v>205</v>
      </c>
      <c r="H34" s="21">
        <v>232</v>
      </c>
      <c r="I34" s="45">
        <v>459</v>
      </c>
      <c r="J34" s="21">
        <v>541</v>
      </c>
      <c r="K34" s="45">
        <v>91</v>
      </c>
      <c r="L34" s="21">
        <v>82</v>
      </c>
      <c r="M34" s="45">
        <v>983</v>
      </c>
      <c r="N34" s="49">
        <v>539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2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408</v>
      </c>
    </row>
    <row r="4" spans="1:30" ht="17.100000000000001" customHeight="1">
      <c r="A4" s="41" t="s">
        <v>409</v>
      </c>
    </row>
    <row r="5" spans="1:30" ht="36.950000000000003" customHeight="1">
      <c r="A5" s="73"/>
      <c r="B5" s="74"/>
      <c r="C5" s="76" t="s">
        <v>420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4"/>
      <c r="R5" s="74"/>
      <c r="S5" s="74"/>
      <c r="T5" s="74"/>
      <c r="U5" s="74"/>
      <c r="V5" s="74"/>
      <c r="W5" s="74"/>
      <c r="X5" s="74"/>
      <c r="Y5" s="74"/>
      <c r="Z5" s="78"/>
    </row>
    <row r="6" spans="1:30" ht="51" customHeight="1">
      <c r="A6" s="70"/>
      <c r="B6" s="75"/>
      <c r="C6" s="72" t="s">
        <v>410</v>
      </c>
      <c r="D6" s="72" t="s">
        <v>410</v>
      </c>
      <c r="E6" s="72" t="s">
        <v>411</v>
      </c>
      <c r="F6" s="72" t="s">
        <v>411</v>
      </c>
      <c r="G6" s="72" t="s">
        <v>412</v>
      </c>
      <c r="H6" s="72" t="s">
        <v>412</v>
      </c>
      <c r="I6" s="72" t="s">
        <v>413</v>
      </c>
      <c r="J6" s="72" t="s">
        <v>413</v>
      </c>
      <c r="K6" s="72" t="s">
        <v>414</v>
      </c>
      <c r="L6" s="72" t="s">
        <v>414</v>
      </c>
      <c r="M6" s="72" t="s">
        <v>415</v>
      </c>
      <c r="N6" s="72" t="s">
        <v>415</v>
      </c>
      <c r="O6" s="72" t="s">
        <v>416</v>
      </c>
      <c r="P6" s="72" t="s">
        <v>416</v>
      </c>
      <c r="Q6" s="72" t="s">
        <v>417</v>
      </c>
      <c r="R6" s="72" t="s">
        <v>417</v>
      </c>
      <c r="S6" s="72" t="s">
        <v>418</v>
      </c>
      <c r="T6" s="72" t="s">
        <v>418</v>
      </c>
      <c r="U6" s="72" t="s">
        <v>419</v>
      </c>
      <c r="V6" s="72" t="s">
        <v>419</v>
      </c>
      <c r="W6" s="72" t="s">
        <v>174</v>
      </c>
      <c r="X6" s="72" t="s">
        <v>174</v>
      </c>
      <c r="Y6" s="50" t="s">
        <v>159</v>
      </c>
      <c r="Z6" s="51" t="s">
        <v>160</v>
      </c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7">
        <v>2017</v>
      </c>
      <c r="Q7" s="37">
        <v>2019</v>
      </c>
      <c r="R7" s="37">
        <v>2017</v>
      </c>
      <c r="S7" s="37">
        <v>2019</v>
      </c>
      <c r="T7" s="37">
        <v>2017</v>
      </c>
      <c r="U7" s="37">
        <v>2019</v>
      </c>
      <c r="V7" s="37">
        <v>2017</v>
      </c>
      <c r="W7" s="37">
        <v>2019</v>
      </c>
      <c r="X7" s="37">
        <v>2017</v>
      </c>
      <c r="Y7" s="37">
        <v>2019</v>
      </c>
      <c r="Z7" s="38">
        <v>2019</v>
      </c>
    </row>
    <row r="8" spans="1:30" ht="17.100000000000001" customHeight="1">
      <c r="A8" s="70" t="s">
        <v>142</v>
      </c>
      <c r="B8" s="57" t="s">
        <v>143</v>
      </c>
      <c r="C8" s="42">
        <v>3.6476866851166698</v>
      </c>
      <c r="D8" s="18">
        <v>3.6</v>
      </c>
      <c r="E8" s="42">
        <v>3.43360548675372</v>
      </c>
      <c r="F8" s="18">
        <v>3.3</v>
      </c>
      <c r="G8" s="42">
        <v>4.9245601098588301</v>
      </c>
      <c r="H8" s="18">
        <v>6.3</v>
      </c>
      <c r="I8" s="42">
        <v>5.6572297559585198</v>
      </c>
      <c r="J8" s="18">
        <v>5.8</v>
      </c>
      <c r="K8" s="42">
        <v>12.147375069301701</v>
      </c>
      <c r="L8" s="18">
        <v>12.5</v>
      </c>
      <c r="M8" s="42">
        <v>11.5302592645905</v>
      </c>
      <c r="N8" s="18">
        <v>9.6</v>
      </c>
      <c r="O8" s="42">
        <v>19.145496962485101</v>
      </c>
      <c r="P8" s="18">
        <v>19.2</v>
      </c>
      <c r="Q8" s="42">
        <v>20.229532254393</v>
      </c>
      <c r="R8" s="18">
        <v>20.100000000000001</v>
      </c>
      <c r="S8" s="42">
        <v>8.1153126876883608</v>
      </c>
      <c r="T8" s="18">
        <v>7.7</v>
      </c>
      <c r="U8" s="42">
        <v>7.5398982248780202</v>
      </c>
      <c r="V8" s="18">
        <v>7.5</v>
      </c>
      <c r="W8" s="42">
        <v>3.6290434989756402</v>
      </c>
      <c r="X8" s="18">
        <v>4.4000000000000004</v>
      </c>
      <c r="Y8" s="42">
        <v>100</v>
      </c>
      <c r="Z8" s="46"/>
    </row>
    <row r="9" spans="1:30" ht="17.100000000000001" customHeight="1">
      <c r="A9" s="70" t="s">
        <v>142</v>
      </c>
      <c r="B9" s="58" t="s">
        <v>144</v>
      </c>
      <c r="C9" s="43">
        <v>0.46973798635264302</v>
      </c>
      <c r="D9" s="19">
        <v>0.6</v>
      </c>
      <c r="E9" s="43">
        <v>0.45625123197091999</v>
      </c>
      <c r="F9" s="19">
        <v>0.6</v>
      </c>
      <c r="G9" s="43">
        <v>0.542167821458298</v>
      </c>
      <c r="H9" s="19">
        <v>0.8</v>
      </c>
      <c r="I9" s="43">
        <v>0.578858034368258</v>
      </c>
      <c r="J9" s="19">
        <v>0.7</v>
      </c>
      <c r="K9" s="43">
        <v>0.81852968917331703</v>
      </c>
      <c r="L9" s="19">
        <v>1</v>
      </c>
      <c r="M9" s="43">
        <v>0.800263037921909</v>
      </c>
      <c r="N9" s="19">
        <v>0.8</v>
      </c>
      <c r="O9" s="43">
        <v>0.98582828080265805</v>
      </c>
      <c r="P9" s="19">
        <v>1.2</v>
      </c>
      <c r="Q9" s="43">
        <v>1.0065372099555101</v>
      </c>
      <c r="R9" s="19">
        <v>1.2</v>
      </c>
      <c r="S9" s="43">
        <v>0.68421098844116401</v>
      </c>
      <c r="T9" s="19">
        <v>0.8</v>
      </c>
      <c r="U9" s="43">
        <v>0.66156994974419003</v>
      </c>
      <c r="V9" s="19">
        <v>0.7</v>
      </c>
      <c r="W9" s="43">
        <v>0.46858136850679499</v>
      </c>
      <c r="X9" s="19">
        <v>0.6</v>
      </c>
      <c r="Y9" s="43"/>
      <c r="Z9" s="47"/>
    </row>
    <row r="10" spans="1:30" ht="17.100000000000001" customHeight="1">
      <c r="A10" s="70" t="s">
        <v>142</v>
      </c>
      <c r="B10" s="59" t="s">
        <v>145</v>
      </c>
      <c r="C10" s="44">
        <v>188</v>
      </c>
      <c r="D10" s="20">
        <v>215</v>
      </c>
      <c r="E10" s="44">
        <v>157</v>
      </c>
      <c r="F10" s="20">
        <v>202</v>
      </c>
      <c r="G10" s="44">
        <v>295</v>
      </c>
      <c r="H10" s="20">
        <v>391</v>
      </c>
      <c r="I10" s="44">
        <v>332</v>
      </c>
      <c r="J10" s="20">
        <v>388</v>
      </c>
      <c r="K10" s="44">
        <v>673</v>
      </c>
      <c r="L10" s="20">
        <v>855</v>
      </c>
      <c r="M10" s="44">
        <v>642</v>
      </c>
      <c r="N10" s="20">
        <v>732</v>
      </c>
      <c r="O10" s="44">
        <v>1156</v>
      </c>
      <c r="P10" s="20">
        <v>1362</v>
      </c>
      <c r="Q10" s="44">
        <v>1343</v>
      </c>
      <c r="R10" s="20">
        <v>1571</v>
      </c>
      <c r="S10" s="44">
        <v>554</v>
      </c>
      <c r="T10" s="20">
        <v>651</v>
      </c>
      <c r="U10" s="44">
        <v>531</v>
      </c>
      <c r="V10" s="20">
        <v>676</v>
      </c>
      <c r="W10" s="44">
        <v>248</v>
      </c>
      <c r="X10" s="20">
        <v>343</v>
      </c>
      <c r="Y10" s="44">
        <v>6119</v>
      </c>
      <c r="Z10" s="48">
        <v>47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20"/>
      <c r="Q11" s="44"/>
      <c r="R11" s="20"/>
      <c r="S11" s="44"/>
      <c r="T11" s="20"/>
      <c r="U11" s="44"/>
      <c r="V11" s="20"/>
      <c r="W11" s="44"/>
      <c r="X11" s="20"/>
      <c r="Y11" s="44"/>
      <c r="Z11" s="48"/>
    </row>
    <row r="12" spans="1:30" ht="17.100000000000001" customHeight="1">
      <c r="A12" s="70" t="s">
        <v>146</v>
      </c>
      <c r="B12" s="57" t="s">
        <v>143</v>
      </c>
      <c r="C12" s="43">
        <v>3.7432668129165898</v>
      </c>
      <c r="D12" s="19">
        <v>3.4</v>
      </c>
      <c r="E12" s="43">
        <v>3.27717666107295</v>
      </c>
      <c r="F12" s="19">
        <v>2.8</v>
      </c>
      <c r="G12" s="43">
        <v>3.90810653455125</v>
      </c>
      <c r="H12" s="19">
        <v>6.1</v>
      </c>
      <c r="I12" s="43">
        <v>5.7451689278006501</v>
      </c>
      <c r="J12" s="19">
        <v>5.8</v>
      </c>
      <c r="K12" s="43">
        <v>11.3177020448721</v>
      </c>
      <c r="L12" s="19">
        <v>12.7</v>
      </c>
      <c r="M12" s="43">
        <v>12.9425609627257</v>
      </c>
      <c r="N12" s="19">
        <v>10</v>
      </c>
      <c r="O12" s="43">
        <v>19.358020758103098</v>
      </c>
      <c r="P12" s="19">
        <v>18.5</v>
      </c>
      <c r="Q12" s="43">
        <v>20.179654711020799</v>
      </c>
      <c r="R12" s="19">
        <v>19.7</v>
      </c>
      <c r="S12" s="43">
        <v>7.9731095711579201</v>
      </c>
      <c r="T12" s="19">
        <v>8</v>
      </c>
      <c r="U12" s="43">
        <v>8.1359370704994305</v>
      </c>
      <c r="V12" s="19">
        <v>7.9</v>
      </c>
      <c r="W12" s="43">
        <v>3.4192959452795999</v>
      </c>
      <c r="X12" s="19">
        <v>5.0999999999999996</v>
      </c>
      <c r="Y12" s="43">
        <v>100</v>
      </c>
      <c r="Z12" s="47"/>
    </row>
    <row r="13" spans="1:30" ht="17.100000000000001" customHeight="1">
      <c r="A13" s="70" t="s">
        <v>146</v>
      </c>
      <c r="B13" s="58" t="s">
        <v>144</v>
      </c>
      <c r="C13" s="43">
        <v>0.66756920853851998</v>
      </c>
      <c r="D13" s="19">
        <v>0.8</v>
      </c>
      <c r="E13" s="43">
        <v>0.626137557616531</v>
      </c>
      <c r="F13" s="19">
        <v>0.7</v>
      </c>
      <c r="G13" s="43">
        <v>0.68152519897216701</v>
      </c>
      <c r="H13" s="19">
        <v>1.1000000000000001</v>
      </c>
      <c r="I13" s="43">
        <v>0.818386688720106</v>
      </c>
      <c r="J13" s="19">
        <v>1</v>
      </c>
      <c r="K13" s="43">
        <v>1.11417380294128</v>
      </c>
      <c r="L13" s="19">
        <v>1.4</v>
      </c>
      <c r="M13" s="43">
        <v>1.1805065443393401</v>
      </c>
      <c r="N13" s="19">
        <v>1.2</v>
      </c>
      <c r="O13" s="43">
        <v>1.38952514574554</v>
      </c>
      <c r="P13" s="19">
        <v>1.6</v>
      </c>
      <c r="Q13" s="43">
        <v>1.4114614207982199</v>
      </c>
      <c r="R13" s="19">
        <v>1.6</v>
      </c>
      <c r="S13" s="43">
        <v>0.95263511435049897</v>
      </c>
      <c r="T13" s="19">
        <v>1.1000000000000001</v>
      </c>
      <c r="U13" s="43">
        <v>0.96146163797491502</v>
      </c>
      <c r="V13" s="19">
        <v>1</v>
      </c>
      <c r="W13" s="43">
        <v>0.63910008424474996</v>
      </c>
      <c r="X13" s="19">
        <v>0.9</v>
      </c>
      <c r="Y13" s="43"/>
      <c r="Z13" s="47"/>
    </row>
    <row r="14" spans="1:30" ht="17.100000000000001" customHeight="1">
      <c r="A14" s="70" t="s">
        <v>146</v>
      </c>
      <c r="B14" s="59" t="s">
        <v>145</v>
      </c>
      <c r="C14" s="44">
        <v>90</v>
      </c>
      <c r="D14" s="20">
        <v>99</v>
      </c>
      <c r="E14" s="44">
        <v>70</v>
      </c>
      <c r="F14" s="20">
        <v>90</v>
      </c>
      <c r="G14" s="44">
        <v>128</v>
      </c>
      <c r="H14" s="20">
        <v>194</v>
      </c>
      <c r="I14" s="44">
        <v>170</v>
      </c>
      <c r="J14" s="20">
        <v>211</v>
      </c>
      <c r="K14" s="44">
        <v>334</v>
      </c>
      <c r="L14" s="20">
        <v>458</v>
      </c>
      <c r="M14" s="44">
        <v>349</v>
      </c>
      <c r="N14" s="20">
        <v>391</v>
      </c>
      <c r="O14" s="44">
        <v>577</v>
      </c>
      <c r="P14" s="20">
        <v>709</v>
      </c>
      <c r="Q14" s="44">
        <v>656</v>
      </c>
      <c r="R14" s="20">
        <v>833</v>
      </c>
      <c r="S14" s="44">
        <v>301</v>
      </c>
      <c r="T14" s="20">
        <v>350</v>
      </c>
      <c r="U14" s="44">
        <v>305</v>
      </c>
      <c r="V14" s="20">
        <v>400</v>
      </c>
      <c r="W14" s="44">
        <v>126</v>
      </c>
      <c r="X14" s="20">
        <v>194</v>
      </c>
      <c r="Y14" s="44">
        <v>3106</v>
      </c>
      <c r="Z14" s="48">
        <v>25</v>
      </c>
    </row>
    <row r="15" spans="1:30" ht="17.100000000000001" customHeight="1">
      <c r="A15" s="70" t="s">
        <v>147</v>
      </c>
      <c r="B15" s="57" t="s">
        <v>143</v>
      </c>
      <c r="C15" s="43">
        <v>3.5516975987707702</v>
      </c>
      <c r="D15" s="19">
        <v>3.8</v>
      </c>
      <c r="E15" s="43">
        <v>3.5907036242106298</v>
      </c>
      <c r="F15" s="19">
        <v>3.7</v>
      </c>
      <c r="G15" s="43">
        <v>5.94536278351758</v>
      </c>
      <c r="H15" s="19">
        <v>6.6</v>
      </c>
      <c r="I15" s="43">
        <v>5.5689143189169199</v>
      </c>
      <c r="J15" s="19">
        <v>5.8</v>
      </c>
      <c r="K15" s="43">
        <v>12.980598014426301</v>
      </c>
      <c r="L15" s="19">
        <v>12.3</v>
      </c>
      <c r="M15" s="43">
        <v>10.111914753349099</v>
      </c>
      <c r="N15" s="19">
        <v>9.1999999999999993</v>
      </c>
      <c r="O15" s="43">
        <v>18.932063841629301</v>
      </c>
      <c r="P15" s="19">
        <v>19.899999999999999</v>
      </c>
      <c r="Q15" s="43">
        <v>20.279623208733401</v>
      </c>
      <c r="R15" s="19">
        <v>20.5</v>
      </c>
      <c r="S15" s="43">
        <v>8.2581242484750401</v>
      </c>
      <c r="T15" s="19">
        <v>7.4</v>
      </c>
      <c r="U15" s="43">
        <v>6.9413091087635204</v>
      </c>
      <c r="V15" s="19">
        <v>7</v>
      </c>
      <c r="W15" s="43">
        <v>3.83968849920746</v>
      </c>
      <c r="X15" s="19">
        <v>3.8</v>
      </c>
      <c r="Y15" s="43">
        <v>100</v>
      </c>
      <c r="Z15" s="47"/>
    </row>
    <row r="16" spans="1:30" ht="17.100000000000001" customHeight="1">
      <c r="A16" s="70" t="s">
        <v>147</v>
      </c>
      <c r="B16" s="58" t="s">
        <v>144</v>
      </c>
      <c r="C16" s="43">
        <v>0.66087875398296403</v>
      </c>
      <c r="D16" s="19">
        <v>0.8</v>
      </c>
      <c r="E16" s="43">
        <v>0.66436346602666096</v>
      </c>
      <c r="F16" s="19">
        <v>0.9</v>
      </c>
      <c r="G16" s="43">
        <v>0.84437582743129203</v>
      </c>
      <c r="H16" s="19">
        <v>1.1000000000000001</v>
      </c>
      <c r="I16" s="43">
        <v>0.81884040602798502</v>
      </c>
      <c r="J16" s="19">
        <v>1</v>
      </c>
      <c r="K16" s="43">
        <v>1.2000847116443001</v>
      </c>
      <c r="L16" s="19">
        <v>1.4</v>
      </c>
      <c r="M16" s="43">
        <v>1.0765253723916599</v>
      </c>
      <c r="N16" s="19">
        <v>1.1000000000000001</v>
      </c>
      <c r="O16" s="43">
        <v>1.3988786569332301</v>
      </c>
      <c r="P16" s="19">
        <v>1.8</v>
      </c>
      <c r="Q16" s="43">
        <v>1.43572452047059</v>
      </c>
      <c r="R16" s="19">
        <v>1.7</v>
      </c>
      <c r="S16" s="43">
        <v>0.98283591833717998</v>
      </c>
      <c r="T16" s="19">
        <v>1</v>
      </c>
      <c r="U16" s="43">
        <v>0.90751887670103104</v>
      </c>
      <c r="V16" s="19">
        <v>1</v>
      </c>
      <c r="W16" s="43">
        <v>0.68612371868761801</v>
      </c>
      <c r="X16" s="19">
        <v>0.8</v>
      </c>
      <c r="Y16" s="43"/>
      <c r="Z16" s="47"/>
    </row>
    <row r="17" spans="1:26" ht="17.100000000000001" customHeight="1">
      <c r="A17" s="70" t="s">
        <v>147</v>
      </c>
      <c r="B17" s="59" t="s">
        <v>145</v>
      </c>
      <c r="C17" s="44">
        <v>98</v>
      </c>
      <c r="D17" s="20">
        <v>116</v>
      </c>
      <c r="E17" s="44">
        <v>87</v>
      </c>
      <c r="F17" s="20">
        <v>112</v>
      </c>
      <c r="G17" s="44">
        <v>167</v>
      </c>
      <c r="H17" s="20">
        <v>197</v>
      </c>
      <c r="I17" s="44">
        <v>162</v>
      </c>
      <c r="J17" s="20">
        <v>177</v>
      </c>
      <c r="K17" s="44">
        <v>339</v>
      </c>
      <c r="L17" s="20">
        <v>397</v>
      </c>
      <c r="M17" s="44">
        <v>293</v>
      </c>
      <c r="N17" s="20">
        <v>341</v>
      </c>
      <c r="O17" s="44">
        <v>579</v>
      </c>
      <c r="P17" s="20">
        <v>653</v>
      </c>
      <c r="Q17" s="44">
        <v>687</v>
      </c>
      <c r="R17" s="20">
        <v>738</v>
      </c>
      <c r="S17" s="44">
        <v>253</v>
      </c>
      <c r="T17" s="20">
        <v>301</v>
      </c>
      <c r="U17" s="44">
        <v>226</v>
      </c>
      <c r="V17" s="20">
        <v>276</v>
      </c>
      <c r="W17" s="44">
        <v>122</v>
      </c>
      <c r="X17" s="20">
        <v>149</v>
      </c>
      <c r="Y17" s="44">
        <v>3013</v>
      </c>
      <c r="Z17" s="48">
        <v>22</v>
      </c>
    </row>
    <row r="18" spans="1:2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20"/>
      <c r="Q18" s="44"/>
      <c r="R18" s="20"/>
      <c r="S18" s="44"/>
      <c r="T18" s="20"/>
      <c r="U18" s="44"/>
      <c r="V18" s="20"/>
      <c r="W18" s="44"/>
      <c r="X18" s="20"/>
      <c r="Y18" s="44"/>
      <c r="Z18" s="48"/>
    </row>
    <row r="19" spans="1:26" ht="17.100000000000001" customHeight="1">
      <c r="A19" s="70" t="s">
        <v>148</v>
      </c>
      <c r="B19" s="57" t="s">
        <v>143</v>
      </c>
      <c r="C19" s="43">
        <v>5.8850214808201597</v>
      </c>
      <c r="D19" s="19">
        <v>3.5</v>
      </c>
      <c r="E19" s="43">
        <v>5.5564094270577398</v>
      </c>
      <c r="F19" s="19">
        <v>4.5</v>
      </c>
      <c r="G19" s="43">
        <v>7.24874166650332</v>
      </c>
      <c r="H19" s="19">
        <v>8.9</v>
      </c>
      <c r="I19" s="43">
        <v>7.9362403928991503</v>
      </c>
      <c r="J19" s="19">
        <v>7.8</v>
      </c>
      <c r="K19" s="43">
        <v>14.9987656785369</v>
      </c>
      <c r="L19" s="19">
        <v>13.2</v>
      </c>
      <c r="M19" s="43">
        <v>14.8046248917419</v>
      </c>
      <c r="N19" s="19">
        <v>10.5</v>
      </c>
      <c r="O19" s="43">
        <v>18.568391416782202</v>
      </c>
      <c r="P19" s="19">
        <v>23.4</v>
      </c>
      <c r="Q19" s="43">
        <v>16.655841415430199</v>
      </c>
      <c r="R19" s="19">
        <v>16.100000000000001</v>
      </c>
      <c r="S19" s="43">
        <v>3.6328423960284399</v>
      </c>
      <c r="T19" s="19">
        <v>5.4</v>
      </c>
      <c r="U19" s="43">
        <v>3.3848960785084401</v>
      </c>
      <c r="V19" s="19">
        <v>4.4000000000000004</v>
      </c>
      <c r="W19" s="43">
        <v>1.3282251556914799</v>
      </c>
      <c r="X19" s="19">
        <v>2.4</v>
      </c>
      <c r="Y19" s="43">
        <v>100</v>
      </c>
      <c r="Z19" s="47"/>
    </row>
    <row r="20" spans="1:26" ht="17.100000000000001" customHeight="1">
      <c r="A20" s="70" t="s">
        <v>148</v>
      </c>
      <c r="B20" s="58" t="s">
        <v>144</v>
      </c>
      <c r="C20" s="43">
        <v>1.64846067119345</v>
      </c>
      <c r="D20" s="19">
        <v>1.4</v>
      </c>
      <c r="E20" s="43">
        <v>1.6045695819553401</v>
      </c>
      <c r="F20" s="19">
        <v>1.6</v>
      </c>
      <c r="G20" s="43">
        <v>1.8162114392283999</v>
      </c>
      <c r="H20" s="19">
        <v>2.2999999999999998</v>
      </c>
      <c r="I20" s="43">
        <v>1.89333276490531</v>
      </c>
      <c r="J20" s="19">
        <v>2.1</v>
      </c>
      <c r="K20" s="43">
        <v>2.5010107970100801</v>
      </c>
      <c r="L20" s="19">
        <v>2.6</v>
      </c>
      <c r="M20" s="43">
        <v>2.4876077665897598</v>
      </c>
      <c r="N20" s="19">
        <v>2.4</v>
      </c>
      <c r="O20" s="43">
        <v>2.7236972882376098</v>
      </c>
      <c r="P20" s="19">
        <v>3.5</v>
      </c>
      <c r="Q20" s="43">
        <v>2.60973290921212</v>
      </c>
      <c r="R20" s="19">
        <v>3</v>
      </c>
      <c r="S20" s="43">
        <v>1.3105783629191401</v>
      </c>
      <c r="T20" s="19">
        <v>2</v>
      </c>
      <c r="U20" s="43">
        <v>1.2666900900588001</v>
      </c>
      <c r="V20" s="19">
        <v>1.7</v>
      </c>
      <c r="W20" s="43">
        <v>0.80187654591086999</v>
      </c>
      <c r="X20" s="19">
        <v>1.2</v>
      </c>
      <c r="Y20" s="43"/>
      <c r="Z20" s="47"/>
    </row>
    <row r="21" spans="1:26" ht="17.100000000000001" customHeight="1">
      <c r="A21" s="70" t="s">
        <v>148</v>
      </c>
      <c r="B21" s="59" t="s">
        <v>145</v>
      </c>
      <c r="C21" s="44">
        <v>46</v>
      </c>
      <c r="D21" s="20">
        <v>31</v>
      </c>
      <c r="E21" s="44">
        <v>33</v>
      </c>
      <c r="F21" s="20">
        <v>33</v>
      </c>
      <c r="G21" s="44">
        <v>69</v>
      </c>
      <c r="H21" s="20">
        <v>69</v>
      </c>
      <c r="I21" s="44">
        <v>73</v>
      </c>
      <c r="J21" s="20">
        <v>62</v>
      </c>
      <c r="K21" s="44">
        <v>114</v>
      </c>
      <c r="L21" s="20">
        <v>108</v>
      </c>
      <c r="M21" s="44">
        <v>108</v>
      </c>
      <c r="N21" s="20">
        <v>91</v>
      </c>
      <c r="O21" s="44">
        <v>140</v>
      </c>
      <c r="P21" s="20">
        <v>172</v>
      </c>
      <c r="Q21" s="44">
        <v>127</v>
      </c>
      <c r="R21" s="20">
        <v>118</v>
      </c>
      <c r="S21" s="44">
        <v>28</v>
      </c>
      <c r="T21" s="20">
        <v>40</v>
      </c>
      <c r="U21" s="44">
        <v>30</v>
      </c>
      <c r="V21" s="20">
        <v>34</v>
      </c>
      <c r="W21" s="44">
        <v>15</v>
      </c>
      <c r="X21" s="20">
        <v>22</v>
      </c>
      <c r="Y21" s="44">
        <v>783</v>
      </c>
      <c r="Z21" s="48">
        <v>4</v>
      </c>
    </row>
    <row r="22" spans="1:26" ht="17.100000000000001" customHeight="1">
      <c r="A22" s="70" t="s">
        <v>149</v>
      </c>
      <c r="B22" s="57" t="s">
        <v>143</v>
      </c>
      <c r="C22" s="43">
        <v>3.1910078013787802</v>
      </c>
      <c r="D22" s="19">
        <v>3.6</v>
      </c>
      <c r="E22" s="43">
        <v>3.2451441761500899</v>
      </c>
      <c r="F22" s="19">
        <v>3</v>
      </c>
      <c r="G22" s="43">
        <v>4.5837160595220903</v>
      </c>
      <c r="H22" s="19">
        <v>6.7</v>
      </c>
      <c r="I22" s="43">
        <v>5.4047332740247898</v>
      </c>
      <c r="J22" s="19">
        <v>5.7</v>
      </c>
      <c r="K22" s="43">
        <v>11.851234547168101</v>
      </c>
      <c r="L22" s="19">
        <v>12.1</v>
      </c>
      <c r="M22" s="43">
        <v>11.2288681438959</v>
      </c>
      <c r="N22" s="19">
        <v>9.9</v>
      </c>
      <c r="O22" s="43">
        <v>20.509207243226601</v>
      </c>
      <c r="P22" s="19">
        <v>19.600000000000001</v>
      </c>
      <c r="Q22" s="43">
        <v>20.943189788095999</v>
      </c>
      <c r="R22" s="19">
        <v>21.2</v>
      </c>
      <c r="S22" s="43">
        <v>9.1394483954729608</v>
      </c>
      <c r="T22" s="19">
        <v>8.3000000000000007</v>
      </c>
      <c r="U22" s="43">
        <v>7.0583404889340997</v>
      </c>
      <c r="V22" s="19">
        <v>6.7</v>
      </c>
      <c r="W22" s="43">
        <v>2.8451100821306001</v>
      </c>
      <c r="X22" s="19">
        <v>3.1</v>
      </c>
      <c r="Y22" s="43">
        <v>100</v>
      </c>
      <c r="Z22" s="47"/>
    </row>
    <row r="23" spans="1:26" ht="17.100000000000001" customHeight="1">
      <c r="A23" s="70" t="s">
        <v>149</v>
      </c>
      <c r="B23" s="58" t="s">
        <v>144</v>
      </c>
      <c r="C23" s="43">
        <v>0.588379383989867</v>
      </c>
      <c r="D23" s="19">
        <v>0.8</v>
      </c>
      <c r="E23" s="43">
        <v>0.59318348069669002</v>
      </c>
      <c r="F23" s="19">
        <v>0.7</v>
      </c>
      <c r="G23" s="43">
        <v>0.70009305213959105</v>
      </c>
      <c r="H23" s="19">
        <v>1</v>
      </c>
      <c r="I23" s="43">
        <v>0.75693310683562098</v>
      </c>
      <c r="J23" s="19">
        <v>0.9</v>
      </c>
      <c r="K23" s="43">
        <v>1.0819958088496699</v>
      </c>
      <c r="L23" s="19">
        <v>1.2</v>
      </c>
      <c r="M23" s="43">
        <v>1.05691371716833</v>
      </c>
      <c r="N23" s="19">
        <v>1</v>
      </c>
      <c r="O23" s="43">
        <v>1.3516632798481401</v>
      </c>
      <c r="P23" s="19">
        <v>1.4</v>
      </c>
      <c r="Q23" s="43">
        <v>1.3621556076407799</v>
      </c>
      <c r="R23" s="19">
        <v>1.5</v>
      </c>
      <c r="S23" s="43">
        <v>0.96468014892577703</v>
      </c>
      <c r="T23" s="19">
        <v>1</v>
      </c>
      <c r="U23" s="43">
        <v>0.85741717444101095</v>
      </c>
      <c r="V23" s="19">
        <v>0.9</v>
      </c>
      <c r="W23" s="43">
        <v>0.55656710446911795</v>
      </c>
      <c r="X23" s="19">
        <v>0.7</v>
      </c>
      <c r="Y23" s="43"/>
      <c r="Z23" s="47"/>
    </row>
    <row r="24" spans="1:26" ht="17.100000000000001" customHeight="1">
      <c r="A24" s="70" t="s">
        <v>149</v>
      </c>
      <c r="B24" s="59" t="s">
        <v>145</v>
      </c>
      <c r="C24" s="44">
        <v>103</v>
      </c>
      <c r="D24" s="20">
        <v>113</v>
      </c>
      <c r="E24" s="44">
        <v>90</v>
      </c>
      <c r="F24" s="20">
        <v>113</v>
      </c>
      <c r="G24" s="44">
        <v>166</v>
      </c>
      <c r="H24" s="20">
        <v>253</v>
      </c>
      <c r="I24" s="44">
        <v>197</v>
      </c>
      <c r="J24" s="20">
        <v>234</v>
      </c>
      <c r="K24" s="44">
        <v>362</v>
      </c>
      <c r="L24" s="20">
        <v>462</v>
      </c>
      <c r="M24" s="44">
        <v>389</v>
      </c>
      <c r="N24" s="20">
        <v>448</v>
      </c>
      <c r="O24" s="44">
        <v>723</v>
      </c>
      <c r="P24" s="20">
        <v>876</v>
      </c>
      <c r="Q24" s="44">
        <v>768</v>
      </c>
      <c r="R24" s="20">
        <v>912</v>
      </c>
      <c r="S24" s="44">
        <v>326</v>
      </c>
      <c r="T24" s="20">
        <v>386</v>
      </c>
      <c r="U24" s="44">
        <v>235</v>
      </c>
      <c r="V24" s="20">
        <v>310</v>
      </c>
      <c r="W24" s="44">
        <v>69</v>
      </c>
      <c r="X24" s="20">
        <v>109</v>
      </c>
      <c r="Y24" s="44">
        <v>3428</v>
      </c>
      <c r="Z24" s="48">
        <v>18</v>
      </c>
    </row>
    <row r="25" spans="1:26" ht="17.100000000000001" customHeight="1">
      <c r="A25" s="70" t="s">
        <v>150</v>
      </c>
      <c r="B25" s="57" t="s">
        <v>143</v>
      </c>
      <c r="C25" s="43">
        <v>2.5628825987173598</v>
      </c>
      <c r="D25" s="19">
        <v>3.7</v>
      </c>
      <c r="E25" s="43">
        <v>1.6462903765624901</v>
      </c>
      <c r="F25" s="19">
        <v>2.9</v>
      </c>
      <c r="G25" s="43">
        <v>3.3841296202900502</v>
      </c>
      <c r="H25" s="19">
        <v>2.6</v>
      </c>
      <c r="I25" s="43">
        <v>3.8937165259090301</v>
      </c>
      <c r="J25" s="19">
        <v>3.9</v>
      </c>
      <c r="K25" s="43">
        <v>9.8797374496461092</v>
      </c>
      <c r="L25" s="19">
        <v>12.9</v>
      </c>
      <c r="M25" s="43">
        <v>8.8064877693975792</v>
      </c>
      <c r="N25" s="19">
        <v>7.9</v>
      </c>
      <c r="O25" s="43">
        <v>15.5678724060676</v>
      </c>
      <c r="P25" s="19">
        <v>13.4</v>
      </c>
      <c r="Q25" s="43">
        <v>22.011189859274602</v>
      </c>
      <c r="R25" s="19">
        <v>20.9</v>
      </c>
      <c r="S25" s="43">
        <v>9.9506558748263902</v>
      </c>
      <c r="T25" s="19">
        <v>8.3000000000000007</v>
      </c>
      <c r="U25" s="43">
        <v>13.671258674009501</v>
      </c>
      <c r="V25" s="19">
        <v>12.9</v>
      </c>
      <c r="W25" s="43">
        <v>8.6257788452993704</v>
      </c>
      <c r="X25" s="19">
        <v>10.7</v>
      </c>
      <c r="Y25" s="43">
        <v>100</v>
      </c>
      <c r="Z25" s="47"/>
    </row>
    <row r="26" spans="1:26" ht="17.100000000000001" customHeight="1">
      <c r="A26" s="70" t="s">
        <v>150</v>
      </c>
      <c r="B26" s="58" t="s">
        <v>144</v>
      </c>
      <c r="C26" s="43">
        <v>0.70907709366056704</v>
      </c>
      <c r="D26" s="19">
        <v>1.1000000000000001</v>
      </c>
      <c r="E26" s="43">
        <v>0.57097287700335897</v>
      </c>
      <c r="F26" s="19">
        <v>0.9</v>
      </c>
      <c r="G26" s="43">
        <v>0.81136191099664601</v>
      </c>
      <c r="H26" s="19">
        <v>0.8</v>
      </c>
      <c r="I26" s="43">
        <v>0.86801042836408404</v>
      </c>
      <c r="J26" s="19">
        <v>1.1000000000000001</v>
      </c>
      <c r="K26" s="43">
        <v>1.3389082330686599</v>
      </c>
      <c r="L26" s="19">
        <v>1.9</v>
      </c>
      <c r="M26" s="43">
        <v>1.2715991400611</v>
      </c>
      <c r="N26" s="19">
        <v>1.4</v>
      </c>
      <c r="O26" s="43">
        <v>1.6268045727298399</v>
      </c>
      <c r="P26" s="19">
        <v>1.9</v>
      </c>
      <c r="Q26" s="43">
        <v>1.8591087432279501</v>
      </c>
      <c r="R26" s="19">
        <v>2.2999999999999998</v>
      </c>
      <c r="S26" s="43">
        <v>1.34317628945456</v>
      </c>
      <c r="T26" s="19">
        <v>1.4</v>
      </c>
      <c r="U26" s="43">
        <v>1.54151885440914</v>
      </c>
      <c r="V26" s="19">
        <v>1.7</v>
      </c>
      <c r="W26" s="43">
        <v>1.2597312119030499</v>
      </c>
      <c r="X26" s="19">
        <v>1.8</v>
      </c>
      <c r="Y26" s="43"/>
      <c r="Z26" s="47"/>
    </row>
    <row r="27" spans="1:26" ht="17.100000000000001" customHeight="1">
      <c r="A27" s="70" t="s">
        <v>150</v>
      </c>
      <c r="B27" s="59" t="s">
        <v>145</v>
      </c>
      <c r="C27" s="44">
        <v>39</v>
      </c>
      <c r="D27" s="20">
        <v>71</v>
      </c>
      <c r="E27" s="44">
        <v>34</v>
      </c>
      <c r="F27" s="20">
        <v>56</v>
      </c>
      <c r="G27" s="44">
        <v>60</v>
      </c>
      <c r="H27" s="20">
        <v>69</v>
      </c>
      <c r="I27" s="44">
        <v>62</v>
      </c>
      <c r="J27" s="20">
        <v>92</v>
      </c>
      <c r="K27" s="44">
        <v>197</v>
      </c>
      <c r="L27" s="20">
        <v>285</v>
      </c>
      <c r="M27" s="44">
        <v>145</v>
      </c>
      <c r="N27" s="20">
        <v>193</v>
      </c>
      <c r="O27" s="44">
        <v>293</v>
      </c>
      <c r="P27" s="20">
        <v>314</v>
      </c>
      <c r="Q27" s="44">
        <v>448</v>
      </c>
      <c r="R27" s="20">
        <v>541</v>
      </c>
      <c r="S27" s="44">
        <v>200</v>
      </c>
      <c r="T27" s="20">
        <v>225</v>
      </c>
      <c r="U27" s="44">
        <v>266</v>
      </c>
      <c r="V27" s="20">
        <v>332</v>
      </c>
      <c r="W27" s="44">
        <v>164</v>
      </c>
      <c r="X27" s="20">
        <v>212</v>
      </c>
      <c r="Y27" s="44">
        <v>1908</v>
      </c>
      <c r="Z27" s="48">
        <v>25</v>
      </c>
    </row>
    <row r="28" spans="1:2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20"/>
      <c r="Q28" s="44"/>
      <c r="R28" s="20"/>
      <c r="S28" s="44"/>
      <c r="T28" s="20"/>
      <c r="U28" s="44"/>
      <c r="V28" s="20"/>
      <c r="W28" s="44"/>
      <c r="X28" s="20"/>
      <c r="Y28" s="44"/>
      <c r="Z28" s="48"/>
    </row>
    <row r="29" spans="1:26" ht="17.100000000000001" customHeight="1">
      <c r="A29" s="70" t="s">
        <v>151</v>
      </c>
      <c r="B29" s="57" t="s">
        <v>143</v>
      </c>
      <c r="C29" s="43">
        <v>3.3364953597512299</v>
      </c>
      <c r="D29" s="19">
        <v>2.7</v>
      </c>
      <c r="E29" s="43">
        <v>2.85219225829292</v>
      </c>
      <c r="F29" s="19">
        <v>3.1</v>
      </c>
      <c r="G29" s="43">
        <v>5.03238667525072</v>
      </c>
      <c r="H29" s="19">
        <v>5.4</v>
      </c>
      <c r="I29" s="43">
        <v>5.2949385146943797</v>
      </c>
      <c r="J29" s="19">
        <v>5.0999999999999996</v>
      </c>
      <c r="K29" s="43">
        <v>10.5706709690723</v>
      </c>
      <c r="L29" s="19">
        <v>11</v>
      </c>
      <c r="M29" s="43">
        <v>10.860998484205</v>
      </c>
      <c r="N29" s="19">
        <v>9.6999999999999993</v>
      </c>
      <c r="O29" s="43">
        <v>19.6651589498302</v>
      </c>
      <c r="P29" s="19">
        <v>20.7</v>
      </c>
      <c r="Q29" s="43">
        <v>21.389099976867399</v>
      </c>
      <c r="R29" s="19">
        <v>21.6</v>
      </c>
      <c r="S29" s="43">
        <v>9.9174756534417501</v>
      </c>
      <c r="T29" s="19">
        <v>8.6999999999999993</v>
      </c>
      <c r="U29" s="43">
        <v>8.5178828274724996</v>
      </c>
      <c r="V29" s="19">
        <v>8.6</v>
      </c>
      <c r="W29" s="43">
        <v>2.5627003311215</v>
      </c>
      <c r="X29" s="19">
        <v>3.2</v>
      </c>
      <c r="Y29" s="43">
        <v>100</v>
      </c>
      <c r="Z29" s="47"/>
    </row>
    <row r="30" spans="1:26" ht="17.100000000000001" customHeight="1">
      <c r="A30" s="70" t="s">
        <v>151</v>
      </c>
      <c r="B30" s="58" t="s">
        <v>144</v>
      </c>
      <c r="C30" s="43">
        <v>0.51802732086657399</v>
      </c>
      <c r="D30" s="19">
        <v>0.6</v>
      </c>
      <c r="E30" s="43">
        <v>0.48015564027382002</v>
      </c>
      <c r="F30" s="19">
        <v>0.7</v>
      </c>
      <c r="G30" s="43">
        <v>0.63059554436168497</v>
      </c>
      <c r="H30" s="19">
        <v>0.8</v>
      </c>
      <c r="I30" s="43">
        <v>0.645941503390422</v>
      </c>
      <c r="J30" s="19">
        <v>0.8</v>
      </c>
      <c r="K30" s="43">
        <v>0.88688517970159897</v>
      </c>
      <c r="L30" s="19">
        <v>1.1000000000000001</v>
      </c>
      <c r="M30" s="43">
        <v>0.89752156678208195</v>
      </c>
      <c r="N30" s="19">
        <v>1</v>
      </c>
      <c r="O30" s="43">
        <v>1.14650732557533</v>
      </c>
      <c r="P30" s="19">
        <v>1.5</v>
      </c>
      <c r="Q30" s="43">
        <v>1.18280669368299</v>
      </c>
      <c r="R30" s="19">
        <v>1.4</v>
      </c>
      <c r="S30" s="43">
        <v>0.86217808453177702</v>
      </c>
      <c r="T30" s="19">
        <v>1</v>
      </c>
      <c r="U30" s="43">
        <v>0.80521168449784997</v>
      </c>
      <c r="V30" s="19">
        <v>0.9</v>
      </c>
      <c r="W30" s="43">
        <v>0.45581400661787402</v>
      </c>
      <c r="X30" s="19">
        <v>0.6</v>
      </c>
      <c r="Y30" s="43"/>
      <c r="Z30" s="47"/>
    </row>
    <row r="31" spans="1:26" ht="17.100000000000001" customHeight="1">
      <c r="A31" s="70" t="s">
        <v>151</v>
      </c>
      <c r="B31" s="59" t="s">
        <v>145</v>
      </c>
      <c r="C31" s="44">
        <v>125</v>
      </c>
      <c r="D31" s="20">
        <v>125</v>
      </c>
      <c r="E31" s="44">
        <v>101</v>
      </c>
      <c r="F31" s="20">
        <v>136</v>
      </c>
      <c r="G31" s="44">
        <v>211</v>
      </c>
      <c r="H31" s="20">
        <v>254</v>
      </c>
      <c r="I31" s="44">
        <v>236</v>
      </c>
      <c r="J31" s="20">
        <v>266</v>
      </c>
      <c r="K31" s="44">
        <v>451</v>
      </c>
      <c r="L31" s="20">
        <v>584</v>
      </c>
      <c r="M31" s="44">
        <v>457</v>
      </c>
      <c r="N31" s="20">
        <v>538</v>
      </c>
      <c r="O31" s="44">
        <v>899</v>
      </c>
      <c r="P31" s="20">
        <v>1063</v>
      </c>
      <c r="Q31" s="44">
        <v>1069</v>
      </c>
      <c r="R31" s="20">
        <v>1242</v>
      </c>
      <c r="S31" s="44">
        <v>472</v>
      </c>
      <c r="T31" s="20">
        <v>539</v>
      </c>
      <c r="U31" s="44">
        <v>441</v>
      </c>
      <c r="V31" s="20">
        <v>562</v>
      </c>
      <c r="W31" s="44">
        <v>155</v>
      </c>
      <c r="X31" s="20">
        <v>213</v>
      </c>
      <c r="Y31" s="44">
        <v>4617</v>
      </c>
      <c r="Z31" s="48">
        <v>27</v>
      </c>
    </row>
    <row r="32" spans="1:26" ht="17.100000000000001" customHeight="1">
      <c r="A32" s="70" t="s">
        <v>152</v>
      </c>
      <c r="B32" s="57" t="s">
        <v>143</v>
      </c>
      <c r="C32" s="43">
        <v>4.2197306805896</v>
      </c>
      <c r="D32" s="19">
        <v>5.4</v>
      </c>
      <c r="E32" s="43">
        <v>4.5023818925194101</v>
      </c>
      <c r="F32" s="19">
        <v>3.7</v>
      </c>
      <c r="G32" s="43">
        <v>4.7263491243422404</v>
      </c>
      <c r="H32" s="19">
        <v>8.1999999999999993</v>
      </c>
      <c r="I32" s="43">
        <v>6.3232076039406602</v>
      </c>
      <c r="J32" s="19">
        <v>7.2</v>
      </c>
      <c r="K32" s="43">
        <v>15.0457338590737</v>
      </c>
      <c r="L32" s="19">
        <v>15.4</v>
      </c>
      <c r="M32" s="43">
        <v>12.760520456400499</v>
      </c>
      <c r="N32" s="19">
        <v>9.5</v>
      </c>
      <c r="O32" s="43">
        <v>18.190234089436899</v>
      </c>
      <c r="P32" s="19">
        <v>16.100000000000001</v>
      </c>
      <c r="Q32" s="43">
        <v>18.097969775243602</v>
      </c>
      <c r="R32" s="19">
        <v>17</v>
      </c>
      <c r="S32" s="43">
        <v>4.8025066439714204</v>
      </c>
      <c r="T32" s="19">
        <v>5.6</v>
      </c>
      <c r="U32" s="43">
        <v>5.7421288978501197</v>
      </c>
      <c r="V32" s="19">
        <v>5.0999999999999996</v>
      </c>
      <c r="W32" s="43">
        <v>5.5892369766319101</v>
      </c>
      <c r="X32" s="19">
        <v>6.9</v>
      </c>
      <c r="Y32" s="43">
        <v>100</v>
      </c>
      <c r="Z32" s="47"/>
    </row>
    <row r="33" spans="1:26" ht="17.100000000000001" customHeight="1">
      <c r="A33" s="70" t="s">
        <v>152</v>
      </c>
      <c r="B33" s="58" t="s">
        <v>144</v>
      </c>
      <c r="C33" s="43">
        <v>1.0167203090768999</v>
      </c>
      <c r="D33" s="19">
        <v>1.2</v>
      </c>
      <c r="E33" s="43">
        <v>1.04866926437857</v>
      </c>
      <c r="F33" s="19">
        <v>1.1000000000000001</v>
      </c>
      <c r="G33" s="43">
        <v>1.0731746569574201</v>
      </c>
      <c r="H33" s="19">
        <v>1.5</v>
      </c>
      <c r="I33" s="43">
        <v>1.2308519873831001</v>
      </c>
      <c r="J33" s="19">
        <v>1.5</v>
      </c>
      <c r="K33" s="43">
        <v>1.8080914355927999</v>
      </c>
      <c r="L33" s="19">
        <v>2</v>
      </c>
      <c r="M33" s="43">
        <v>1.6873758613938401</v>
      </c>
      <c r="N33" s="19">
        <v>1.5</v>
      </c>
      <c r="O33" s="43">
        <v>1.9509351074988399</v>
      </c>
      <c r="P33" s="19">
        <v>2</v>
      </c>
      <c r="Q33" s="43">
        <v>1.94707808197859</v>
      </c>
      <c r="R33" s="19">
        <v>2</v>
      </c>
      <c r="S33" s="43">
        <v>1.0813538946751899</v>
      </c>
      <c r="T33" s="19">
        <v>1.3</v>
      </c>
      <c r="U33" s="43">
        <v>1.1765662513733599</v>
      </c>
      <c r="V33" s="19">
        <v>1.1000000000000001</v>
      </c>
      <c r="W33" s="43">
        <v>1.1617378004438399</v>
      </c>
      <c r="X33" s="19">
        <v>1.4</v>
      </c>
      <c r="Y33" s="43"/>
      <c r="Z33" s="47"/>
    </row>
    <row r="34" spans="1:26" ht="17.100000000000001" customHeight="1">
      <c r="A34" s="71" t="s">
        <v>152</v>
      </c>
      <c r="B34" s="61" t="s">
        <v>145</v>
      </c>
      <c r="C34" s="45">
        <v>63</v>
      </c>
      <c r="D34" s="21">
        <v>90</v>
      </c>
      <c r="E34" s="45">
        <v>56</v>
      </c>
      <c r="F34" s="21">
        <v>66</v>
      </c>
      <c r="G34" s="45">
        <v>84</v>
      </c>
      <c r="H34" s="21">
        <v>137</v>
      </c>
      <c r="I34" s="45">
        <v>96</v>
      </c>
      <c r="J34" s="21">
        <v>122</v>
      </c>
      <c r="K34" s="45">
        <v>222</v>
      </c>
      <c r="L34" s="21">
        <v>271</v>
      </c>
      <c r="M34" s="45">
        <v>185</v>
      </c>
      <c r="N34" s="21">
        <v>194</v>
      </c>
      <c r="O34" s="45">
        <v>257</v>
      </c>
      <c r="P34" s="21">
        <v>299</v>
      </c>
      <c r="Q34" s="45">
        <v>274</v>
      </c>
      <c r="R34" s="21">
        <v>329</v>
      </c>
      <c r="S34" s="45">
        <v>82</v>
      </c>
      <c r="T34" s="21">
        <v>112</v>
      </c>
      <c r="U34" s="45">
        <v>90</v>
      </c>
      <c r="V34" s="21">
        <v>114</v>
      </c>
      <c r="W34" s="45">
        <v>93</v>
      </c>
      <c r="X34" s="21">
        <v>130</v>
      </c>
      <c r="Y34" s="45">
        <v>1502</v>
      </c>
      <c r="Z34" s="49">
        <v>20</v>
      </c>
    </row>
    <row r="35" spans="1:26" ht="17.100000000000001" customHeight="1">
      <c r="A35" s="36" t="s">
        <v>141</v>
      </c>
    </row>
    <row r="36" spans="1:26" ht="17.100000000000001" customHeight="1"/>
    <row r="37" spans="1:26" ht="17.100000000000001" customHeight="1"/>
    <row r="38" spans="1:26" ht="17.100000000000001" customHeight="1"/>
    <row r="39" spans="1:26" ht="17.100000000000001" customHeight="1"/>
    <row r="40" spans="1:26" ht="17.100000000000001" customHeight="1"/>
    <row r="41" spans="1:26" ht="17.100000000000001" customHeight="1"/>
    <row r="42" spans="1:26" ht="17.100000000000001" customHeight="1"/>
    <row r="43" spans="1:26" ht="17.100000000000001" customHeight="1"/>
    <row r="44" spans="1:26" ht="17.100000000000001" customHeight="1"/>
    <row r="45" spans="1:26" ht="17.100000000000001" customHeight="1"/>
    <row r="46" spans="1:26" ht="17.100000000000001" customHeight="1"/>
    <row r="47" spans="1:26" ht="17.100000000000001" customHeight="1"/>
    <row r="48" spans="1:26" ht="17.100000000000001" customHeight="1"/>
    <row r="49" ht="17.100000000000001" customHeight="1"/>
    <row r="50" ht="17.100000000000001" customHeight="1"/>
  </sheetData>
  <mergeCells count="21">
    <mergeCell ref="E6:F6"/>
    <mergeCell ref="G6:H6"/>
    <mergeCell ref="I6:J6"/>
    <mergeCell ref="K6:L6"/>
    <mergeCell ref="M6:N6"/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Z5"/>
    <mergeCell ref="O6:P6"/>
    <mergeCell ref="Q6:R6"/>
    <mergeCell ref="S6:T6"/>
    <mergeCell ref="U6:V6"/>
    <mergeCell ref="W6:X6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176</v>
      </c>
    </row>
    <row r="4" spans="1:30" ht="17.100000000000001" customHeight="1">
      <c r="A4" s="41" t="s">
        <v>177</v>
      </c>
    </row>
    <row r="5" spans="1:30" ht="36.950000000000003" customHeight="1">
      <c r="A5" s="73"/>
      <c r="B5" s="74"/>
      <c r="C5" s="76" t="s">
        <v>178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172</v>
      </c>
      <c r="H6" s="72" t="s">
        <v>172</v>
      </c>
      <c r="I6" s="72" t="s">
        <v>173</v>
      </c>
      <c r="J6" s="72" t="s">
        <v>173</v>
      </c>
      <c r="K6" s="72" t="s">
        <v>174</v>
      </c>
      <c r="L6" s="72" t="s">
        <v>174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52.115365926053698</v>
      </c>
      <c r="D8" s="18">
        <v>53.2</v>
      </c>
      <c r="E8" s="42">
        <v>40.623026437749601</v>
      </c>
      <c r="F8" s="18">
        <v>38.6</v>
      </c>
      <c r="G8" s="42">
        <v>6.6125221490207302</v>
      </c>
      <c r="H8" s="18">
        <v>6.9</v>
      </c>
      <c r="I8" s="42">
        <v>0.39934079034654502</v>
      </c>
      <c r="J8" s="18">
        <v>0.8</v>
      </c>
      <c r="K8" s="42">
        <v>0.249744696829411</v>
      </c>
      <c r="L8" s="18">
        <v>0.6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1.25179241950482</v>
      </c>
      <c r="D9" s="19">
        <v>1.5</v>
      </c>
      <c r="E9" s="43">
        <v>1.2306838506164299</v>
      </c>
      <c r="F9" s="19">
        <v>1.5</v>
      </c>
      <c r="G9" s="43">
        <v>0.62270051959891404</v>
      </c>
      <c r="H9" s="19">
        <v>0.8</v>
      </c>
      <c r="I9" s="43">
        <v>0.15803536288189499</v>
      </c>
      <c r="J9" s="19">
        <v>0.3</v>
      </c>
      <c r="K9" s="43">
        <v>0.125070959179168</v>
      </c>
      <c r="L9" s="19">
        <v>0.2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3520</v>
      </c>
      <c r="D10" s="20">
        <v>4189</v>
      </c>
      <c r="E10" s="44">
        <v>2267</v>
      </c>
      <c r="F10" s="20">
        <v>2758</v>
      </c>
      <c r="G10" s="44">
        <v>299</v>
      </c>
      <c r="H10" s="20">
        <v>384</v>
      </c>
      <c r="I10" s="44">
        <v>20</v>
      </c>
      <c r="J10" s="20">
        <v>42</v>
      </c>
      <c r="K10" s="44">
        <v>12</v>
      </c>
      <c r="L10" s="20">
        <v>33</v>
      </c>
      <c r="M10" s="44">
        <v>6118</v>
      </c>
      <c r="N10" s="48">
        <v>48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51.884052090514302</v>
      </c>
      <c r="D12" s="19">
        <v>54.5</v>
      </c>
      <c r="E12" s="43">
        <v>41.123903648008501</v>
      </c>
      <c r="F12" s="19">
        <v>37.700000000000003</v>
      </c>
      <c r="G12" s="43">
        <v>6.4441254208100904</v>
      </c>
      <c r="H12" s="19">
        <v>6.5</v>
      </c>
      <c r="I12" s="43">
        <v>0.38683272227451898</v>
      </c>
      <c r="J12" s="19">
        <v>0.5</v>
      </c>
      <c r="K12" s="43">
        <v>0.16108611839263901</v>
      </c>
      <c r="L12" s="19">
        <v>0.8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1.7588819447080599</v>
      </c>
      <c r="D13" s="19">
        <v>2</v>
      </c>
      <c r="E13" s="43">
        <v>1.7321755118454001</v>
      </c>
      <c r="F13" s="19">
        <v>2</v>
      </c>
      <c r="G13" s="43">
        <v>0.86435619328328595</v>
      </c>
      <c r="H13" s="19">
        <v>1.1000000000000001</v>
      </c>
      <c r="I13" s="43">
        <v>0.21852201725227099</v>
      </c>
      <c r="J13" s="19">
        <v>0.2</v>
      </c>
      <c r="K13" s="43">
        <v>0.14117383309992301</v>
      </c>
      <c r="L13" s="19">
        <v>0.4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1803</v>
      </c>
      <c r="D14" s="20">
        <v>2296</v>
      </c>
      <c r="E14" s="44">
        <v>1139</v>
      </c>
      <c r="F14" s="20">
        <v>1410</v>
      </c>
      <c r="G14" s="44">
        <v>145</v>
      </c>
      <c r="H14" s="20">
        <v>197</v>
      </c>
      <c r="I14" s="44">
        <v>10</v>
      </c>
      <c r="J14" s="20">
        <v>18</v>
      </c>
      <c r="K14" s="44">
        <v>3</v>
      </c>
      <c r="L14" s="20">
        <v>23</v>
      </c>
      <c r="M14" s="44">
        <v>3100</v>
      </c>
      <c r="N14" s="48">
        <v>31</v>
      </c>
    </row>
    <row r="15" spans="1:30" ht="17.100000000000001" customHeight="1">
      <c r="A15" s="70" t="s">
        <v>147</v>
      </c>
      <c r="B15" s="57" t="s">
        <v>143</v>
      </c>
      <c r="C15" s="43">
        <v>52.346028972574501</v>
      </c>
      <c r="D15" s="19">
        <v>51.9</v>
      </c>
      <c r="E15" s="43">
        <v>40.123558418546402</v>
      </c>
      <c r="F15" s="19">
        <v>39.4</v>
      </c>
      <c r="G15" s="43">
        <v>6.7804451021057996</v>
      </c>
      <c r="H15" s="19">
        <v>7.3</v>
      </c>
      <c r="I15" s="43">
        <v>0.41181366764269001</v>
      </c>
      <c r="J15" s="19">
        <v>1.1000000000000001</v>
      </c>
      <c r="K15" s="43">
        <v>0.338153839130584</v>
      </c>
      <c r="L15" s="19">
        <v>0.3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1.7819186465952199</v>
      </c>
      <c r="D16" s="19">
        <v>2.1</v>
      </c>
      <c r="E16" s="43">
        <v>1.7487356591382801</v>
      </c>
      <c r="F16" s="19">
        <v>2.1</v>
      </c>
      <c r="G16" s="43">
        <v>0.896972375634562</v>
      </c>
      <c r="H16" s="19">
        <v>1.2</v>
      </c>
      <c r="I16" s="43">
        <v>0.22848134327398301</v>
      </c>
      <c r="J16" s="19">
        <v>0.5</v>
      </c>
      <c r="K16" s="43">
        <v>0.207118112091077</v>
      </c>
      <c r="L16" s="19">
        <v>0.2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1717</v>
      </c>
      <c r="D17" s="20">
        <v>1893</v>
      </c>
      <c r="E17" s="44">
        <v>1128</v>
      </c>
      <c r="F17" s="20">
        <v>1348</v>
      </c>
      <c r="G17" s="44">
        <v>154</v>
      </c>
      <c r="H17" s="20">
        <v>187</v>
      </c>
      <c r="I17" s="44">
        <v>10</v>
      </c>
      <c r="J17" s="20">
        <v>24</v>
      </c>
      <c r="K17" s="44">
        <v>9</v>
      </c>
      <c r="L17" s="20">
        <v>10</v>
      </c>
      <c r="M17" s="44">
        <v>3018</v>
      </c>
      <c r="N17" s="48">
        <v>17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39.595358613678101</v>
      </c>
      <c r="D19" s="19">
        <v>42.3</v>
      </c>
      <c r="E19" s="43">
        <v>47.893012153304497</v>
      </c>
      <c r="F19" s="19">
        <v>41.7</v>
      </c>
      <c r="G19" s="43">
        <v>11.399331288193199</v>
      </c>
      <c r="H19" s="19">
        <v>13</v>
      </c>
      <c r="I19" s="43">
        <v>0.85350927689733702</v>
      </c>
      <c r="J19" s="19">
        <v>2.1</v>
      </c>
      <c r="K19" s="43">
        <v>0.25878866792691102</v>
      </c>
      <c r="L19" s="19">
        <v>0.9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3.4255671547958801</v>
      </c>
      <c r="D20" s="19">
        <v>4</v>
      </c>
      <c r="E20" s="43">
        <v>3.4991233365624801</v>
      </c>
      <c r="F20" s="19">
        <v>4</v>
      </c>
      <c r="G20" s="43">
        <v>2.2260421215014699</v>
      </c>
      <c r="H20" s="19">
        <v>2.8</v>
      </c>
      <c r="I20" s="43">
        <v>0.64434429370958002</v>
      </c>
      <c r="J20" s="19">
        <v>1.1000000000000001</v>
      </c>
      <c r="K20" s="43">
        <v>0.35586488580242598</v>
      </c>
      <c r="L20" s="19">
        <v>0.7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341</v>
      </c>
      <c r="D21" s="20">
        <v>336</v>
      </c>
      <c r="E21" s="44">
        <v>344</v>
      </c>
      <c r="F21" s="20">
        <v>330</v>
      </c>
      <c r="G21" s="44">
        <v>86</v>
      </c>
      <c r="H21" s="20">
        <v>94</v>
      </c>
      <c r="I21" s="44">
        <v>9</v>
      </c>
      <c r="J21" s="20">
        <v>18</v>
      </c>
      <c r="K21" s="44">
        <v>3</v>
      </c>
      <c r="L21" s="20">
        <v>7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53.500777614675997</v>
      </c>
      <c r="D22" s="19">
        <v>54.5</v>
      </c>
      <c r="E22" s="43">
        <v>40.087580814205197</v>
      </c>
      <c r="F22" s="19">
        <v>38.700000000000003</v>
      </c>
      <c r="G22" s="43">
        <v>5.8604082454075801</v>
      </c>
      <c r="H22" s="19">
        <v>5.9</v>
      </c>
      <c r="I22" s="43">
        <v>0.26583602475377799</v>
      </c>
      <c r="J22" s="19">
        <v>0.5</v>
      </c>
      <c r="K22" s="43">
        <v>0.285397300957349</v>
      </c>
      <c r="L22" s="19">
        <v>0.4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1.6699440141552599</v>
      </c>
      <c r="D23" s="19">
        <v>1.8</v>
      </c>
      <c r="E23" s="43">
        <v>1.6408254044036099</v>
      </c>
      <c r="F23" s="19">
        <v>1.8</v>
      </c>
      <c r="G23" s="43">
        <v>0.78641014930803699</v>
      </c>
      <c r="H23" s="19">
        <v>0.9</v>
      </c>
      <c r="I23" s="43">
        <v>0.17239628857523501</v>
      </c>
      <c r="J23" s="19">
        <v>0.3</v>
      </c>
      <c r="K23" s="43">
        <v>0.178608996959225</v>
      </c>
      <c r="L23" s="19">
        <v>0.3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1964</v>
      </c>
      <c r="D24" s="20">
        <v>2394</v>
      </c>
      <c r="E24" s="44">
        <v>1294</v>
      </c>
      <c r="F24" s="20">
        <v>1590</v>
      </c>
      <c r="G24" s="44">
        <v>155</v>
      </c>
      <c r="H24" s="20">
        <v>222</v>
      </c>
      <c r="I24" s="44">
        <v>8</v>
      </c>
      <c r="J24" s="20">
        <v>17</v>
      </c>
      <c r="K24" s="44">
        <v>6</v>
      </c>
      <c r="L24" s="20">
        <v>14</v>
      </c>
      <c r="M24" s="44">
        <v>3427</v>
      </c>
      <c r="N24" s="48">
        <v>19</v>
      </c>
    </row>
    <row r="25" spans="1:14" ht="17.100000000000001" customHeight="1">
      <c r="A25" s="70" t="s">
        <v>150</v>
      </c>
      <c r="B25" s="57" t="s">
        <v>143</v>
      </c>
      <c r="C25" s="43">
        <v>61.6670289654936</v>
      </c>
      <c r="D25" s="19">
        <v>60.9</v>
      </c>
      <c r="E25" s="43">
        <v>34.243381381137503</v>
      </c>
      <c r="F25" s="19">
        <v>34.700000000000003</v>
      </c>
      <c r="G25" s="43">
        <v>3.6495673452381601</v>
      </c>
      <c r="H25" s="19">
        <v>3.4</v>
      </c>
      <c r="I25" s="43">
        <v>0.31071047835646598</v>
      </c>
      <c r="J25" s="19">
        <v>0.2</v>
      </c>
      <c r="K25" s="43">
        <v>0.129311829774199</v>
      </c>
      <c r="L25" s="19">
        <v>0.7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2.1816226770469598</v>
      </c>
      <c r="D26" s="19">
        <v>2.7</v>
      </c>
      <c r="E26" s="43">
        <v>2.12924160596233</v>
      </c>
      <c r="F26" s="19">
        <v>2.6</v>
      </c>
      <c r="G26" s="43">
        <v>0.84142306327715699</v>
      </c>
      <c r="H26" s="19">
        <v>1.1000000000000001</v>
      </c>
      <c r="I26" s="43">
        <v>0.24972906225738001</v>
      </c>
      <c r="J26" s="19">
        <v>0.2</v>
      </c>
      <c r="K26" s="43">
        <v>0.16125197254280901</v>
      </c>
      <c r="L26" s="19">
        <v>0.5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1215</v>
      </c>
      <c r="D27" s="20">
        <v>1459</v>
      </c>
      <c r="E27" s="44">
        <v>629</v>
      </c>
      <c r="F27" s="20">
        <v>838</v>
      </c>
      <c r="G27" s="44">
        <v>58</v>
      </c>
      <c r="H27" s="20">
        <v>68</v>
      </c>
      <c r="I27" s="44">
        <v>3</v>
      </c>
      <c r="J27" s="20">
        <v>7</v>
      </c>
      <c r="K27" s="44">
        <v>3</v>
      </c>
      <c r="L27" s="20">
        <v>12</v>
      </c>
      <c r="M27" s="44">
        <v>1908</v>
      </c>
      <c r="N27" s="48">
        <v>25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50.768865123137601</v>
      </c>
      <c r="D29" s="19">
        <v>51.1</v>
      </c>
      <c r="E29" s="43">
        <v>42.656067253309999</v>
      </c>
      <c r="F29" s="19">
        <v>40.6</v>
      </c>
      <c r="G29" s="43">
        <v>6.1790654547462003</v>
      </c>
      <c r="H29" s="19">
        <v>7.2</v>
      </c>
      <c r="I29" s="43">
        <v>0.27530736907090803</v>
      </c>
      <c r="J29" s="19">
        <v>0.8</v>
      </c>
      <c r="K29" s="43">
        <v>0.12069479973531699</v>
      </c>
      <c r="L29" s="19">
        <v>0.3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1.4428795339920999</v>
      </c>
      <c r="D30" s="19">
        <v>1.8</v>
      </c>
      <c r="E30" s="43">
        <v>1.4273995826083401</v>
      </c>
      <c r="F30" s="19">
        <v>1.7</v>
      </c>
      <c r="G30" s="43">
        <v>0.69490061687521698</v>
      </c>
      <c r="H30" s="19">
        <v>1</v>
      </c>
      <c r="I30" s="43">
        <v>0.151224338461871</v>
      </c>
      <c r="J30" s="19">
        <v>0.3</v>
      </c>
      <c r="K30" s="43">
        <v>0.100205937966807</v>
      </c>
      <c r="L30" s="19">
        <v>0.2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2640</v>
      </c>
      <c r="D31" s="20">
        <v>3061</v>
      </c>
      <c r="E31" s="44">
        <v>1744</v>
      </c>
      <c r="F31" s="20">
        <v>2146</v>
      </c>
      <c r="G31" s="44">
        <v>211</v>
      </c>
      <c r="H31" s="20">
        <v>283</v>
      </c>
      <c r="I31" s="44">
        <v>11</v>
      </c>
      <c r="J31" s="20">
        <v>27</v>
      </c>
      <c r="K31" s="44">
        <v>6</v>
      </c>
      <c r="L31" s="20">
        <v>18</v>
      </c>
      <c r="M31" s="44">
        <v>4612</v>
      </c>
      <c r="N31" s="48">
        <v>32</v>
      </c>
    </row>
    <row r="32" spans="1:14" ht="17.100000000000001" customHeight="1">
      <c r="A32" s="70" t="s">
        <v>152</v>
      </c>
      <c r="B32" s="57" t="s">
        <v>143</v>
      </c>
      <c r="C32" s="43">
        <v>54.576909860293803</v>
      </c>
      <c r="D32" s="19">
        <v>57.5</v>
      </c>
      <c r="E32" s="43">
        <v>36.906415740773198</v>
      </c>
      <c r="F32" s="19">
        <v>34.6</v>
      </c>
      <c r="G32" s="43">
        <v>7.4049262042107102</v>
      </c>
      <c r="H32" s="19">
        <v>6.2</v>
      </c>
      <c r="I32" s="43">
        <v>0.62608682356307499</v>
      </c>
      <c r="J32" s="19">
        <v>0.8</v>
      </c>
      <c r="K32" s="43">
        <v>0.48566137115914598</v>
      </c>
      <c r="L32" s="19">
        <v>1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2.51470123214854</v>
      </c>
      <c r="D33" s="19">
        <v>2.7</v>
      </c>
      <c r="E33" s="43">
        <v>2.4371772758970902</v>
      </c>
      <c r="F33" s="19">
        <v>2.6</v>
      </c>
      <c r="G33" s="43">
        <v>1.32250673955093</v>
      </c>
      <c r="H33" s="19">
        <v>1.4</v>
      </c>
      <c r="I33" s="43">
        <v>0.39837957441259803</v>
      </c>
      <c r="J33" s="19">
        <v>0.4</v>
      </c>
      <c r="K33" s="43">
        <v>0.351118083036636</v>
      </c>
      <c r="L33" s="19">
        <v>0.5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880</v>
      </c>
      <c r="D34" s="21">
        <v>1128</v>
      </c>
      <c r="E34" s="45">
        <v>523</v>
      </c>
      <c r="F34" s="21">
        <v>612</v>
      </c>
      <c r="G34" s="45">
        <v>88</v>
      </c>
      <c r="H34" s="21">
        <v>101</v>
      </c>
      <c r="I34" s="45">
        <v>9</v>
      </c>
      <c r="J34" s="21">
        <v>15</v>
      </c>
      <c r="K34" s="45">
        <v>6</v>
      </c>
      <c r="L34" s="21">
        <v>15</v>
      </c>
      <c r="M34" s="45">
        <v>1506</v>
      </c>
      <c r="N34" s="49">
        <v>16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421</v>
      </c>
    </row>
    <row r="4" spans="1:30" ht="17.100000000000001" customHeight="1">
      <c r="A4" s="41" t="s">
        <v>422</v>
      </c>
    </row>
    <row r="5" spans="1:30" ht="36.950000000000003" customHeight="1">
      <c r="A5" s="73"/>
      <c r="B5" s="74"/>
      <c r="C5" s="76" t="s">
        <v>426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423</v>
      </c>
      <c r="D6" s="72" t="s">
        <v>423</v>
      </c>
      <c r="E6" s="72" t="s">
        <v>424</v>
      </c>
      <c r="F6" s="72" t="s">
        <v>424</v>
      </c>
      <c r="G6" s="72" t="s">
        <v>425</v>
      </c>
      <c r="H6" s="72" t="s">
        <v>425</v>
      </c>
      <c r="I6" s="72" t="s">
        <v>174</v>
      </c>
      <c r="J6" s="72" t="s">
        <v>174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17.663082037687701</v>
      </c>
      <c r="D8" s="18">
        <v>19</v>
      </c>
      <c r="E8" s="42">
        <v>42.823131296377298</v>
      </c>
      <c r="F8" s="18">
        <v>41.3</v>
      </c>
      <c r="G8" s="42">
        <v>35.884743166959304</v>
      </c>
      <c r="H8" s="18">
        <v>35.299999999999997</v>
      </c>
      <c r="I8" s="42">
        <v>3.6290434989756402</v>
      </c>
      <c r="J8" s="18">
        <v>4.4000000000000004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0.95553454166795404</v>
      </c>
      <c r="D9" s="19">
        <v>1.2</v>
      </c>
      <c r="E9" s="43">
        <v>1.23983884428706</v>
      </c>
      <c r="F9" s="19">
        <v>1.5</v>
      </c>
      <c r="G9" s="43">
        <v>1.20185329659548</v>
      </c>
      <c r="H9" s="19">
        <v>1.4</v>
      </c>
      <c r="I9" s="43">
        <v>0.46858136850679499</v>
      </c>
      <c r="J9" s="19">
        <v>0.6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972</v>
      </c>
      <c r="D10" s="20">
        <v>1196</v>
      </c>
      <c r="E10" s="44">
        <v>2471</v>
      </c>
      <c r="F10" s="20">
        <v>2949</v>
      </c>
      <c r="G10" s="44">
        <v>2428</v>
      </c>
      <c r="H10" s="20">
        <v>2898</v>
      </c>
      <c r="I10" s="44">
        <v>248</v>
      </c>
      <c r="J10" s="20">
        <v>343</v>
      </c>
      <c r="K10" s="44">
        <v>6119</v>
      </c>
      <c r="L10" s="48">
        <v>47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16.673718936341398</v>
      </c>
      <c r="D12" s="19">
        <v>18.100000000000001</v>
      </c>
      <c r="E12" s="43">
        <v>43.618283765700902</v>
      </c>
      <c r="F12" s="19">
        <v>41.2</v>
      </c>
      <c r="G12" s="43">
        <v>36.288701352678103</v>
      </c>
      <c r="H12" s="19">
        <v>35.700000000000003</v>
      </c>
      <c r="I12" s="43">
        <v>3.4192959452795999</v>
      </c>
      <c r="J12" s="19">
        <v>5.0999999999999996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1.3108789314851701</v>
      </c>
      <c r="D13" s="19">
        <v>1.7</v>
      </c>
      <c r="E13" s="43">
        <v>1.7440493841359599</v>
      </c>
      <c r="F13" s="19">
        <v>2</v>
      </c>
      <c r="G13" s="43">
        <v>1.6910221166577999</v>
      </c>
      <c r="H13" s="19">
        <v>1.9</v>
      </c>
      <c r="I13" s="43">
        <v>0.63910008424474996</v>
      </c>
      <c r="J13" s="19">
        <v>0.9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458</v>
      </c>
      <c r="D14" s="20">
        <v>594</v>
      </c>
      <c r="E14" s="44">
        <v>1260</v>
      </c>
      <c r="F14" s="20">
        <v>1558</v>
      </c>
      <c r="G14" s="44">
        <v>1262</v>
      </c>
      <c r="H14" s="20">
        <v>1583</v>
      </c>
      <c r="I14" s="44">
        <v>126</v>
      </c>
      <c r="J14" s="20">
        <v>194</v>
      </c>
      <c r="K14" s="44">
        <v>3106</v>
      </c>
      <c r="L14" s="48">
        <v>25</v>
      </c>
    </row>
    <row r="15" spans="1:30" ht="17.100000000000001" customHeight="1">
      <c r="A15" s="70" t="s">
        <v>147</v>
      </c>
      <c r="B15" s="57" t="s">
        <v>143</v>
      </c>
      <c r="C15" s="43">
        <v>18.6566783254159</v>
      </c>
      <c r="D15" s="19">
        <v>20</v>
      </c>
      <c r="E15" s="43">
        <v>42.024576609404697</v>
      </c>
      <c r="F15" s="19">
        <v>41.4</v>
      </c>
      <c r="G15" s="43">
        <v>35.479056565971902</v>
      </c>
      <c r="H15" s="19">
        <v>34.799999999999997</v>
      </c>
      <c r="I15" s="43">
        <v>3.83968849920746</v>
      </c>
      <c r="J15" s="19">
        <v>3.8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1.3910239860382601</v>
      </c>
      <c r="D16" s="19">
        <v>1.7</v>
      </c>
      <c r="E16" s="43">
        <v>1.76250413003489</v>
      </c>
      <c r="F16" s="19">
        <v>2.1</v>
      </c>
      <c r="G16" s="43">
        <v>1.7084130944110201</v>
      </c>
      <c r="H16" s="19">
        <v>2</v>
      </c>
      <c r="I16" s="43">
        <v>0.68612371868761801</v>
      </c>
      <c r="J16" s="19">
        <v>0.8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514</v>
      </c>
      <c r="D17" s="20">
        <v>602</v>
      </c>
      <c r="E17" s="44">
        <v>1211</v>
      </c>
      <c r="F17" s="20">
        <v>1391</v>
      </c>
      <c r="G17" s="44">
        <v>1166</v>
      </c>
      <c r="H17" s="20">
        <v>1315</v>
      </c>
      <c r="I17" s="44">
        <v>122</v>
      </c>
      <c r="J17" s="20">
        <v>149</v>
      </c>
      <c r="K17" s="44">
        <v>3013</v>
      </c>
      <c r="L17" s="48">
        <v>22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26.626412967280402</v>
      </c>
      <c r="D19" s="19">
        <v>24.6</v>
      </c>
      <c r="E19" s="43">
        <v>48.371781987060999</v>
      </c>
      <c r="F19" s="19">
        <v>47</v>
      </c>
      <c r="G19" s="43">
        <v>23.673579889967101</v>
      </c>
      <c r="H19" s="19">
        <v>25.9</v>
      </c>
      <c r="I19" s="43">
        <v>1.3282251556914799</v>
      </c>
      <c r="J19" s="19">
        <v>2.4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3.0960031765328502</v>
      </c>
      <c r="D20" s="19">
        <v>3.4</v>
      </c>
      <c r="E20" s="43">
        <v>3.5003768375281199</v>
      </c>
      <c r="F20" s="19">
        <v>4.0999999999999996</v>
      </c>
      <c r="G20" s="43">
        <v>2.9774508780342099</v>
      </c>
      <c r="H20" s="19">
        <v>3.6</v>
      </c>
      <c r="I20" s="43">
        <v>0.80187654591086999</v>
      </c>
      <c r="J20" s="19">
        <v>1.2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221</v>
      </c>
      <c r="D21" s="20">
        <v>195</v>
      </c>
      <c r="E21" s="44">
        <v>362</v>
      </c>
      <c r="F21" s="20">
        <v>371</v>
      </c>
      <c r="G21" s="44">
        <v>185</v>
      </c>
      <c r="H21" s="20">
        <v>192</v>
      </c>
      <c r="I21" s="44">
        <v>15</v>
      </c>
      <c r="J21" s="20">
        <v>22</v>
      </c>
      <c r="K21" s="44">
        <v>783</v>
      </c>
      <c r="L21" s="48">
        <v>4</v>
      </c>
    </row>
    <row r="22" spans="1:12" ht="17.100000000000001" customHeight="1">
      <c r="A22" s="70" t="s">
        <v>149</v>
      </c>
      <c r="B22" s="57" t="s">
        <v>143</v>
      </c>
      <c r="C22" s="43">
        <v>16.424601311075801</v>
      </c>
      <c r="D22" s="19">
        <v>19.100000000000001</v>
      </c>
      <c r="E22" s="43">
        <v>43.589309934290597</v>
      </c>
      <c r="F22" s="19">
        <v>41.7</v>
      </c>
      <c r="G22" s="43">
        <v>37.140978672503103</v>
      </c>
      <c r="H22" s="19">
        <v>36.200000000000003</v>
      </c>
      <c r="I22" s="43">
        <v>2.8451100821306001</v>
      </c>
      <c r="J22" s="19">
        <v>3.1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1.24028734193135</v>
      </c>
      <c r="D23" s="19">
        <v>1.5</v>
      </c>
      <c r="E23" s="43">
        <v>1.6599934247902699</v>
      </c>
      <c r="F23" s="19">
        <v>1.8</v>
      </c>
      <c r="G23" s="43">
        <v>1.6175069072467401</v>
      </c>
      <c r="H23" s="19">
        <v>1.7</v>
      </c>
      <c r="I23" s="43">
        <v>0.55656710446911795</v>
      </c>
      <c r="J23" s="19">
        <v>0.7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556</v>
      </c>
      <c r="D24" s="20">
        <v>713</v>
      </c>
      <c r="E24" s="44">
        <v>1474</v>
      </c>
      <c r="F24" s="20">
        <v>1786</v>
      </c>
      <c r="G24" s="44">
        <v>1329</v>
      </c>
      <c r="H24" s="20">
        <v>1608</v>
      </c>
      <c r="I24" s="44">
        <v>69</v>
      </c>
      <c r="J24" s="20">
        <v>109</v>
      </c>
      <c r="K24" s="44">
        <v>3428</v>
      </c>
      <c r="L24" s="48">
        <v>18</v>
      </c>
    </row>
    <row r="25" spans="1:12" ht="17.100000000000001" customHeight="1">
      <c r="A25" s="70" t="s">
        <v>150</v>
      </c>
      <c r="B25" s="57" t="s">
        <v>143</v>
      </c>
      <c r="C25" s="43">
        <v>11.4870191214789</v>
      </c>
      <c r="D25" s="19">
        <v>13.1</v>
      </c>
      <c r="E25" s="43">
        <v>34.254097625111299</v>
      </c>
      <c r="F25" s="19">
        <v>34.1</v>
      </c>
      <c r="G25" s="43">
        <v>45.633104408110398</v>
      </c>
      <c r="H25" s="19">
        <v>42.1</v>
      </c>
      <c r="I25" s="43">
        <v>8.6257788452993704</v>
      </c>
      <c r="J25" s="19">
        <v>10.7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1.4307838902151999</v>
      </c>
      <c r="D26" s="19">
        <v>1.8</v>
      </c>
      <c r="E26" s="43">
        <v>2.1294012124197099</v>
      </c>
      <c r="F26" s="19">
        <v>2.6</v>
      </c>
      <c r="G26" s="43">
        <v>2.23498267552139</v>
      </c>
      <c r="H26" s="19">
        <v>2.7</v>
      </c>
      <c r="I26" s="43">
        <v>1.2597312119030499</v>
      </c>
      <c r="J26" s="19">
        <v>1.8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195</v>
      </c>
      <c r="D27" s="20">
        <v>288</v>
      </c>
      <c r="E27" s="44">
        <v>635</v>
      </c>
      <c r="F27" s="20">
        <v>792</v>
      </c>
      <c r="G27" s="44">
        <v>914</v>
      </c>
      <c r="H27" s="20">
        <v>1098</v>
      </c>
      <c r="I27" s="44">
        <v>164</v>
      </c>
      <c r="J27" s="20">
        <v>212</v>
      </c>
      <c r="K27" s="44">
        <v>1908</v>
      </c>
      <c r="L27" s="48">
        <v>25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16.516012807989298</v>
      </c>
      <c r="D29" s="19">
        <v>16.399999999999999</v>
      </c>
      <c r="E29" s="43">
        <v>41.096828403107601</v>
      </c>
      <c r="F29" s="19">
        <v>41.4</v>
      </c>
      <c r="G29" s="43">
        <v>39.824458457781702</v>
      </c>
      <c r="H29" s="19">
        <v>39</v>
      </c>
      <c r="I29" s="43">
        <v>2.5627003311215</v>
      </c>
      <c r="J29" s="19">
        <v>3.2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1.0711007686351799</v>
      </c>
      <c r="D30" s="19">
        <v>1.3</v>
      </c>
      <c r="E30" s="43">
        <v>1.41921968862879</v>
      </c>
      <c r="F30" s="19">
        <v>1.7</v>
      </c>
      <c r="G30" s="43">
        <v>1.4120857721279401</v>
      </c>
      <c r="H30" s="19">
        <v>1.7</v>
      </c>
      <c r="I30" s="43">
        <v>0.45581400661787402</v>
      </c>
      <c r="J30" s="19">
        <v>0.6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673</v>
      </c>
      <c r="D31" s="20">
        <v>781</v>
      </c>
      <c r="E31" s="44">
        <v>1807</v>
      </c>
      <c r="F31" s="20">
        <v>2185</v>
      </c>
      <c r="G31" s="44">
        <v>1982</v>
      </c>
      <c r="H31" s="20">
        <v>2343</v>
      </c>
      <c r="I31" s="44">
        <v>155</v>
      </c>
      <c r="J31" s="20">
        <v>213</v>
      </c>
      <c r="K31" s="44">
        <v>4617</v>
      </c>
      <c r="L31" s="48">
        <v>27</v>
      </c>
    </row>
    <row r="32" spans="1:12" ht="17.100000000000001" customHeight="1">
      <c r="A32" s="70" t="s">
        <v>152</v>
      </c>
      <c r="B32" s="57" t="s">
        <v>143</v>
      </c>
      <c r="C32" s="43">
        <v>19.771669301391899</v>
      </c>
      <c r="D32" s="19">
        <v>24.4</v>
      </c>
      <c r="E32" s="43">
        <v>45.996488404911098</v>
      </c>
      <c r="F32" s="19">
        <v>41</v>
      </c>
      <c r="G32" s="43">
        <v>28.642605317065101</v>
      </c>
      <c r="H32" s="19">
        <v>27.7</v>
      </c>
      <c r="I32" s="43">
        <v>5.5892369766319101</v>
      </c>
      <c r="J32" s="19">
        <v>6.9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2.0142188313471499</v>
      </c>
      <c r="D33" s="19">
        <v>2.4</v>
      </c>
      <c r="E33" s="43">
        <v>2.5205449328748002</v>
      </c>
      <c r="F33" s="19">
        <v>2.7</v>
      </c>
      <c r="G33" s="43">
        <v>2.28637181071471</v>
      </c>
      <c r="H33" s="19">
        <v>2.4</v>
      </c>
      <c r="I33" s="43">
        <v>1.1617378004438399</v>
      </c>
      <c r="J33" s="19">
        <v>1.4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299</v>
      </c>
      <c r="D34" s="21">
        <v>415</v>
      </c>
      <c r="E34" s="45">
        <v>664</v>
      </c>
      <c r="F34" s="21">
        <v>764</v>
      </c>
      <c r="G34" s="45">
        <v>446</v>
      </c>
      <c r="H34" s="21">
        <v>555</v>
      </c>
      <c r="I34" s="45">
        <v>93</v>
      </c>
      <c r="J34" s="21">
        <v>130</v>
      </c>
      <c r="K34" s="45">
        <v>1502</v>
      </c>
      <c r="L34" s="49">
        <v>20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2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427</v>
      </c>
    </row>
    <row r="4" spans="1:30" ht="17.100000000000001" customHeight="1">
      <c r="A4" s="41" t="s">
        <v>428</v>
      </c>
    </row>
    <row r="5" spans="1:30" ht="36.950000000000003" customHeight="1">
      <c r="A5" s="73"/>
      <c r="B5" s="74"/>
      <c r="C5" s="76" t="s">
        <v>429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4"/>
      <c r="R5" s="74"/>
      <c r="S5" s="74"/>
      <c r="T5" s="74"/>
      <c r="U5" s="74"/>
      <c r="V5" s="74"/>
      <c r="W5" s="74"/>
      <c r="X5" s="74"/>
      <c r="Y5" s="74"/>
      <c r="Z5" s="78"/>
    </row>
    <row r="6" spans="1:30" ht="51" customHeight="1">
      <c r="A6" s="70"/>
      <c r="B6" s="75"/>
      <c r="C6" s="72" t="s">
        <v>410</v>
      </c>
      <c r="D6" s="72" t="s">
        <v>410</v>
      </c>
      <c r="E6" s="72" t="s">
        <v>411</v>
      </c>
      <c r="F6" s="72" t="s">
        <v>411</v>
      </c>
      <c r="G6" s="72" t="s">
        <v>412</v>
      </c>
      <c r="H6" s="72" t="s">
        <v>412</v>
      </c>
      <c r="I6" s="72" t="s">
        <v>413</v>
      </c>
      <c r="J6" s="72" t="s">
        <v>413</v>
      </c>
      <c r="K6" s="72" t="s">
        <v>414</v>
      </c>
      <c r="L6" s="72" t="s">
        <v>414</v>
      </c>
      <c r="M6" s="72" t="s">
        <v>415</v>
      </c>
      <c r="N6" s="72" t="s">
        <v>415</v>
      </c>
      <c r="O6" s="72" t="s">
        <v>416</v>
      </c>
      <c r="P6" s="72" t="s">
        <v>416</v>
      </c>
      <c r="Q6" s="72" t="s">
        <v>417</v>
      </c>
      <c r="R6" s="72" t="s">
        <v>417</v>
      </c>
      <c r="S6" s="72" t="s">
        <v>418</v>
      </c>
      <c r="T6" s="72" t="s">
        <v>418</v>
      </c>
      <c r="U6" s="72" t="s">
        <v>419</v>
      </c>
      <c r="V6" s="72" t="s">
        <v>419</v>
      </c>
      <c r="W6" s="72" t="s">
        <v>174</v>
      </c>
      <c r="X6" s="72" t="s">
        <v>174</v>
      </c>
      <c r="Y6" s="50" t="s">
        <v>159</v>
      </c>
      <c r="Z6" s="51" t="s">
        <v>160</v>
      </c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7">
        <v>2017</v>
      </c>
      <c r="Q7" s="37">
        <v>2019</v>
      </c>
      <c r="R7" s="37">
        <v>2017</v>
      </c>
      <c r="S7" s="37">
        <v>2019</v>
      </c>
      <c r="T7" s="37">
        <v>2017</v>
      </c>
      <c r="U7" s="37">
        <v>2019</v>
      </c>
      <c r="V7" s="37">
        <v>2017</v>
      </c>
      <c r="W7" s="37">
        <v>2019</v>
      </c>
      <c r="X7" s="37">
        <v>2017</v>
      </c>
      <c r="Y7" s="37">
        <v>2019</v>
      </c>
      <c r="Z7" s="38">
        <v>2019</v>
      </c>
    </row>
    <row r="8" spans="1:30" ht="17.100000000000001" customHeight="1">
      <c r="A8" s="70" t="s">
        <v>142</v>
      </c>
      <c r="B8" s="57" t="s">
        <v>143</v>
      </c>
      <c r="C8" s="42">
        <v>2.9205003124231301</v>
      </c>
      <c r="D8" s="18">
        <v>2.4</v>
      </c>
      <c r="E8" s="42">
        <v>2.0928183555509601</v>
      </c>
      <c r="F8" s="18">
        <v>2.2999999999999998</v>
      </c>
      <c r="G8" s="42">
        <v>3.4797321675178199</v>
      </c>
      <c r="H8" s="18">
        <v>4.4000000000000004</v>
      </c>
      <c r="I8" s="42">
        <v>4.40191865063629</v>
      </c>
      <c r="J8" s="18">
        <v>4.7</v>
      </c>
      <c r="K8" s="42">
        <v>8.4140562622304298</v>
      </c>
      <c r="L8" s="18">
        <v>8.5</v>
      </c>
      <c r="M8" s="42">
        <v>8.6246271954153695</v>
      </c>
      <c r="N8" s="18">
        <v>8</v>
      </c>
      <c r="O8" s="42">
        <v>12.940682685424299</v>
      </c>
      <c r="P8" s="18">
        <v>12.8</v>
      </c>
      <c r="Q8" s="42">
        <v>21.772174329520801</v>
      </c>
      <c r="R8" s="18">
        <v>22.3</v>
      </c>
      <c r="S8" s="42">
        <v>16.8401960864819</v>
      </c>
      <c r="T8" s="18">
        <v>16.7</v>
      </c>
      <c r="U8" s="42">
        <v>13.5904595769842</v>
      </c>
      <c r="V8" s="18">
        <v>12</v>
      </c>
      <c r="W8" s="42">
        <v>4.9228343778147599</v>
      </c>
      <c r="X8" s="18">
        <v>5.8</v>
      </c>
      <c r="Y8" s="42">
        <v>100</v>
      </c>
      <c r="Z8" s="46"/>
    </row>
    <row r="9" spans="1:30" ht="17.100000000000001" customHeight="1">
      <c r="A9" s="70" t="s">
        <v>142</v>
      </c>
      <c r="B9" s="58" t="s">
        <v>144</v>
      </c>
      <c r="C9" s="43">
        <v>0.42182981729829599</v>
      </c>
      <c r="D9" s="19">
        <v>0.5</v>
      </c>
      <c r="E9" s="43">
        <v>0.35860630748779398</v>
      </c>
      <c r="F9" s="19">
        <v>0.5</v>
      </c>
      <c r="G9" s="43">
        <v>0.45912088589802103</v>
      </c>
      <c r="H9" s="19">
        <v>0.7</v>
      </c>
      <c r="I9" s="43">
        <v>0.51391403190528395</v>
      </c>
      <c r="J9" s="19">
        <v>0.7</v>
      </c>
      <c r="K9" s="43">
        <v>0.69544373633202605</v>
      </c>
      <c r="L9" s="19">
        <v>0.9</v>
      </c>
      <c r="M9" s="43">
        <v>0.70328220435650102</v>
      </c>
      <c r="N9" s="19">
        <v>0.8</v>
      </c>
      <c r="O9" s="43">
        <v>0.84087434869668198</v>
      </c>
      <c r="P9" s="19">
        <v>1</v>
      </c>
      <c r="Q9" s="43">
        <v>1.0338949469563901</v>
      </c>
      <c r="R9" s="19">
        <v>1.2</v>
      </c>
      <c r="S9" s="43">
        <v>0.93750843087716595</v>
      </c>
      <c r="T9" s="19">
        <v>1</v>
      </c>
      <c r="U9" s="43">
        <v>0.85850494458014504</v>
      </c>
      <c r="V9" s="19">
        <v>0.9</v>
      </c>
      <c r="W9" s="43">
        <v>0.541989168236098</v>
      </c>
      <c r="X9" s="19">
        <v>0.7</v>
      </c>
      <c r="Y9" s="43"/>
      <c r="Z9" s="47"/>
    </row>
    <row r="10" spans="1:30" ht="17.100000000000001" customHeight="1">
      <c r="A10" s="70" t="s">
        <v>142</v>
      </c>
      <c r="B10" s="59" t="s">
        <v>145</v>
      </c>
      <c r="C10" s="44">
        <v>129</v>
      </c>
      <c r="D10" s="20">
        <v>141</v>
      </c>
      <c r="E10" s="44">
        <v>103</v>
      </c>
      <c r="F10" s="20">
        <v>137</v>
      </c>
      <c r="G10" s="44">
        <v>179</v>
      </c>
      <c r="H10" s="20">
        <v>242</v>
      </c>
      <c r="I10" s="44">
        <v>208</v>
      </c>
      <c r="J10" s="20">
        <v>259</v>
      </c>
      <c r="K10" s="44">
        <v>414</v>
      </c>
      <c r="L10" s="20">
        <v>531</v>
      </c>
      <c r="M10" s="44">
        <v>408</v>
      </c>
      <c r="N10" s="20">
        <v>491</v>
      </c>
      <c r="O10" s="44">
        <v>717</v>
      </c>
      <c r="P10" s="20">
        <v>891</v>
      </c>
      <c r="Q10" s="44">
        <v>1311</v>
      </c>
      <c r="R10" s="20">
        <v>1630</v>
      </c>
      <c r="S10" s="44">
        <v>1255</v>
      </c>
      <c r="T10" s="20">
        <v>1468</v>
      </c>
      <c r="U10" s="44">
        <v>1108</v>
      </c>
      <c r="V10" s="20">
        <v>1146</v>
      </c>
      <c r="W10" s="44">
        <v>289</v>
      </c>
      <c r="X10" s="20">
        <v>400</v>
      </c>
      <c r="Y10" s="44">
        <v>6121</v>
      </c>
      <c r="Z10" s="48">
        <v>45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20"/>
      <c r="Q11" s="44"/>
      <c r="R11" s="20"/>
      <c r="S11" s="44"/>
      <c r="T11" s="20"/>
      <c r="U11" s="44"/>
      <c r="V11" s="20"/>
      <c r="W11" s="44"/>
      <c r="X11" s="20"/>
      <c r="Y11" s="44"/>
      <c r="Z11" s="48"/>
    </row>
    <row r="12" spans="1:30" ht="17.100000000000001" customHeight="1">
      <c r="A12" s="70" t="s">
        <v>146</v>
      </c>
      <c r="B12" s="57" t="s">
        <v>143</v>
      </c>
      <c r="C12" s="43">
        <v>1.9960274575158099</v>
      </c>
      <c r="D12" s="19">
        <v>2.2999999999999998</v>
      </c>
      <c r="E12" s="43">
        <v>2.2332126634235601</v>
      </c>
      <c r="F12" s="19">
        <v>2.2999999999999998</v>
      </c>
      <c r="G12" s="43">
        <v>2.7835613870242901</v>
      </c>
      <c r="H12" s="19">
        <v>4.3</v>
      </c>
      <c r="I12" s="43">
        <v>4.4312912432617804</v>
      </c>
      <c r="J12" s="19">
        <v>4</v>
      </c>
      <c r="K12" s="43">
        <v>8.7876469450678396</v>
      </c>
      <c r="L12" s="19">
        <v>8.1999999999999993</v>
      </c>
      <c r="M12" s="43">
        <v>8.4303259039703899</v>
      </c>
      <c r="N12" s="19">
        <v>8.3000000000000007</v>
      </c>
      <c r="O12" s="43">
        <v>12.236359959236699</v>
      </c>
      <c r="P12" s="19">
        <v>12.7</v>
      </c>
      <c r="Q12" s="43">
        <v>23.066833489506202</v>
      </c>
      <c r="R12" s="19">
        <v>22.8</v>
      </c>
      <c r="S12" s="43">
        <v>16.457250709943398</v>
      </c>
      <c r="T12" s="19">
        <v>16.2</v>
      </c>
      <c r="U12" s="43">
        <v>14.8126125563759</v>
      </c>
      <c r="V12" s="19">
        <v>12.2</v>
      </c>
      <c r="W12" s="43">
        <v>4.7648776846741203</v>
      </c>
      <c r="X12" s="19">
        <v>6.8</v>
      </c>
      <c r="Y12" s="43">
        <v>100</v>
      </c>
      <c r="Z12" s="47"/>
    </row>
    <row r="13" spans="1:30" ht="17.100000000000001" customHeight="1">
      <c r="A13" s="70" t="s">
        <v>146</v>
      </c>
      <c r="B13" s="58" t="s">
        <v>144</v>
      </c>
      <c r="C13" s="43">
        <v>0.49196064776293602</v>
      </c>
      <c r="D13" s="19">
        <v>0.6</v>
      </c>
      <c r="E13" s="43">
        <v>0.51973980862111702</v>
      </c>
      <c r="F13" s="19">
        <v>0.7</v>
      </c>
      <c r="G13" s="43">
        <v>0.578622775878055</v>
      </c>
      <c r="H13" s="19">
        <v>0.9</v>
      </c>
      <c r="I13" s="43">
        <v>0.72384949465148696</v>
      </c>
      <c r="J13" s="19">
        <v>0.9</v>
      </c>
      <c r="K13" s="43">
        <v>0.99583732268090697</v>
      </c>
      <c r="L13" s="19">
        <v>1.2</v>
      </c>
      <c r="M13" s="43">
        <v>0.97728961855040097</v>
      </c>
      <c r="N13" s="19">
        <v>1.2</v>
      </c>
      <c r="O13" s="43">
        <v>1.15267985968155</v>
      </c>
      <c r="P13" s="19">
        <v>1.3</v>
      </c>
      <c r="Q13" s="43">
        <v>1.48175384695007</v>
      </c>
      <c r="R13" s="19">
        <v>1.7</v>
      </c>
      <c r="S13" s="43">
        <v>1.3042423358640201</v>
      </c>
      <c r="T13" s="19">
        <v>1.4</v>
      </c>
      <c r="U13" s="43">
        <v>1.2494783934070399</v>
      </c>
      <c r="V13" s="19">
        <v>1.2</v>
      </c>
      <c r="W13" s="43">
        <v>0.749289625349008</v>
      </c>
      <c r="X13" s="19">
        <v>1.1000000000000001</v>
      </c>
      <c r="Y13" s="43"/>
      <c r="Z13" s="47"/>
    </row>
    <row r="14" spans="1:30" ht="17.100000000000001" customHeight="1">
      <c r="A14" s="70" t="s">
        <v>146</v>
      </c>
      <c r="B14" s="59" t="s">
        <v>145</v>
      </c>
      <c r="C14" s="44">
        <v>50</v>
      </c>
      <c r="D14" s="20">
        <v>69</v>
      </c>
      <c r="E14" s="44">
        <v>52</v>
      </c>
      <c r="F14" s="20">
        <v>63</v>
      </c>
      <c r="G14" s="44">
        <v>76</v>
      </c>
      <c r="H14" s="20">
        <v>124</v>
      </c>
      <c r="I14" s="44">
        <v>99</v>
      </c>
      <c r="J14" s="20">
        <v>120</v>
      </c>
      <c r="K14" s="44">
        <v>221</v>
      </c>
      <c r="L14" s="20">
        <v>270</v>
      </c>
      <c r="M14" s="44">
        <v>203</v>
      </c>
      <c r="N14" s="20">
        <v>261</v>
      </c>
      <c r="O14" s="44">
        <v>339</v>
      </c>
      <c r="P14" s="20">
        <v>463</v>
      </c>
      <c r="Q14" s="44">
        <v>679</v>
      </c>
      <c r="R14" s="20">
        <v>887</v>
      </c>
      <c r="S14" s="44">
        <v>634</v>
      </c>
      <c r="T14" s="20">
        <v>761</v>
      </c>
      <c r="U14" s="44">
        <v>605</v>
      </c>
      <c r="V14" s="20">
        <v>652</v>
      </c>
      <c r="W14" s="44">
        <v>147</v>
      </c>
      <c r="X14" s="20">
        <v>232</v>
      </c>
      <c r="Y14" s="44">
        <v>3105</v>
      </c>
      <c r="Z14" s="48">
        <v>26</v>
      </c>
    </row>
    <row r="15" spans="1:30" ht="17.100000000000001" customHeight="1">
      <c r="A15" s="70" t="s">
        <v>147</v>
      </c>
      <c r="B15" s="57" t="s">
        <v>143</v>
      </c>
      <c r="C15" s="43">
        <v>3.8465175960328901</v>
      </c>
      <c r="D15" s="19">
        <v>2.6</v>
      </c>
      <c r="E15" s="43">
        <v>1.95218950428686</v>
      </c>
      <c r="F15" s="19">
        <v>2.4</v>
      </c>
      <c r="G15" s="43">
        <v>4.1770659741937699</v>
      </c>
      <c r="H15" s="19">
        <v>4.4000000000000004</v>
      </c>
      <c r="I15" s="43">
        <v>4.3724969880193196</v>
      </c>
      <c r="J15" s="19">
        <v>5.4</v>
      </c>
      <c r="K15" s="43">
        <v>8.0398414570399606</v>
      </c>
      <c r="L15" s="19">
        <v>8.8000000000000007</v>
      </c>
      <c r="M15" s="43">
        <v>8.8192530875123207</v>
      </c>
      <c r="N15" s="19">
        <v>7.7</v>
      </c>
      <c r="O15" s="43">
        <v>13.646182056473201</v>
      </c>
      <c r="P15" s="19">
        <v>12.9</v>
      </c>
      <c r="Q15" s="43">
        <v>20.475352305849501</v>
      </c>
      <c r="R15" s="19">
        <v>21.8</v>
      </c>
      <c r="S15" s="43">
        <v>17.223781213368699</v>
      </c>
      <c r="T15" s="19">
        <v>17.3</v>
      </c>
      <c r="U15" s="43">
        <v>12.3662648630731</v>
      </c>
      <c r="V15" s="19">
        <v>11.7</v>
      </c>
      <c r="W15" s="43">
        <v>5.08105495415038</v>
      </c>
      <c r="X15" s="19">
        <v>4.9000000000000004</v>
      </c>
      <c r="Y15" s="43">
        <v>100</v>
      </c>
      <c r="Z15" s="47"/>
    </row>
    <row r="16" spans="1:30" ht="17.100000000000001" customHeight="1">
      <c r="A16" s="70" t="s">
        <v>147</v>
      </c>
      <c r="B16" s="58" t="s">
        <v>144</v>
      </c>
      <c r="C16" s="43">
        <v>0.68636759831445204</v>
      </c>
      <c r="D16" s="19">
        <v>0.7</v>
      </c>
      <c r="E16" s="43">
        <v>0.49376504236958502</v>
      </c>
      <c r="F16" s="19">
        <v>0.6</v>
      </c>
      <c r="G16" s="43">
        <v>0.71402069981552696</v>
      </c>
      <c r="H16" s="19">
        <v>1</v>
      </c>
      <c r="I16" s="43">
        <v>0.72978775167723997</v>
      </c>
      <c r="J16" s="19">
        <v>1.1000000000000001</v>
      </c>
      <c r="K16" s="43">
        <v>0.97042952376311298</v>
      </c>
      <c r="L16" s="19">
        <v>1.3</v>
      </c>
      <c r="M16" s="43">
        <v>1.01206377039693</v>
      </c>
      <c r="N16" s="19">
        <v>1.2</v>
      </c>
      <c r="O16" s="43">
        <v>1.2251429213763501</v>
      </c>
      <c r="P16" s="19">
        <v>1.5</v>
      </c>
      <c r="Q16" s="43">
        <v>1.44014748796452</v>
      </c>
      <c r="R16" s="19">
        <v>1.8</v>
      </c>
      <c r="S16" s="43">
        <v>1.34758896133149</v>
      </c>
      <c r="T16" s="19">
        <v>1.5</v>
      </c>
      <c r="U16" s="43">
        <v>1.1748849377884201</v>
      </c>
      <c r="V16" s="19">
        <v>1.3</v>
      </c>
      <c r="W16" s="43">
        <v>0.783779319445848</v>
      </c>
      <c r="X16" s="19">
        <v>0.9</v>
      </c>
      <c r="Y16" s="43"/>
      <c r="Z16" s="47"/>
    </row>
    <row r="17" spans="1:26" ht="17.100000000000001" customHeight="1">
      <c r="A17" s="70" t="s">
        <v>147</v>
      </c>
      <c r="B17" s="59" t="s">
        <v>145</v>
      </c>
      <c r="C17" s="44">
        <v>79</v>
      </c>
      <c r="D17" s="20">
        <v>72</v>
      </c>
      <c r="E17" s="44">
        <v>51</v>
      </c>
      <c r="F17" s="20">
        <v>74</v>
      </c>
      <c r="G17" s="44">
        <v>103</v>
      </c>
      <c r="H17" s="20">
        <v>118</v>
      </c>
      <c r="I17" s="44">
        <v>109</v>
      </c>
      <c r="J17" s="20">
        <v>139</v>
      </c>
      <c r="K17" s="44">
        <v>193</v>
      </c>
      <c r="L17" s="20">
        <v>261</v>
      </c>
      <c r="M17" s="44">
        <v>205</v>
      </c>
      <c r="N17" s="20">
        <v>230</v>
      </c>
      <c r="O17" s="44">
        <v>378</v>
      </c>
      <c r="P17" s="20">
        <v>428</v>
      </c>
      <c r="Q17" s="44">
        <v>632</v>
      </c>
      <c r="R17" s="20">
        <v>743</v>
      </c>
      <c r="S17" s="44">
        <v>621</v>
      </c>
      <c r="T17" s="20">
        <v>707</v>
      </c>
      <c r="U17" s="44">
        <v>503</v>
      </c>
      <c r="V17" s="20">
        <v>494</v>
      </c>
      <c r="W17" s="44">
        <v>142</v>
      </c>
      <c r="X17" s="20">
        <v>168</v>
      </c>
      <c r="Y17" s="44">
        <v>3016</v>
      </c>
      <c r="Z17" s="48">
        <v>19</v>
      </c>
    </row>
    <row r="18" spans="1:2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20"/>
      <c r="Q18" s="44"/>
      <c r="R18" s="20"/>
      <c r="S18" s="44"/>
      <c r="T18" s="20"/>
      <c r="U18" s="44"/>
      <c r="V18" s="20"/>
      <c r="W18" s="44"/>
      <c r="X18" s="20"/>
      <c r="Y18" s="44"/>
      <c r="Z18" s="48"/>
    </row>
    <row r="19" spans="1:26" ht="17.100000000000001" customHeight="1">
      <c r="A19" s="70" t="s">
        <v>148</v>
      </c>
      <c r="B19" s="57" t="s">
        <v>143</v>
      </c>
      <c r="C19" s="43">
        <v>4.7814269793540998</v>
      </c>
      <c r="D19" s="19">
        <v>3.4</v>
      </c>
      <c r="E19" s="43">
        <v>3.4247398940843801</v>
      </c>
      <c r="F19" s="19">
        <v>2.4</v>
      </c>
      <c r="G19" s="43">
        <v>5.0902715304373096</v>
      </c>
      <c r="H19" s="19">
        <v>6.2</v>
      </c>
      <c r="I19" s="43">
        <v>7.5449542537159999</v>
      </c>
      <c r="J19" s="19">
        <v>6.9</v>
      </c>
      <c r="K19" s="43">
        <v>10.679005293931301</v>
      </c>
      <c r="L19" s="19">
        <v>10.199999999999999</v>
      </c>
      <c r="M19" s="43">
        <v>12.7457798748207</v>
      </c>
      <c r="N19" s="19">
        <v>10.199999999999999</v>
      </c>
      <c r="O19" s="43">
        <v>13.3706881576183</v>
      </c>
      <c r="P19" s="19">
        <v>13.3</v>
      </c>
      <c r="Q19" s="43">
        <v>21.4535555826264</v>
      </c>
      <c r="R19" s="19">
        <v>20.5</v>
      </c>
      <c r="S19" s="43">
        <v>10.565702940259101</v>
      </c>
      <c r="T19" s="19">
        <v>14.2</v>
      </c>
      <c r="U19" s="43">
        <v>6.6148382779964399</v>
      </c>
      <c r="V19" s="19">
        <v>8.1999999999999993</v>
      </c>
      <c r="W19" s="43">
        <v>3.7290372151559898</v>
      </c>
      <c r="X19" s="19">
        <v>4.5</v>
      </c>
      <c r="Y19" s="43">
        <v>100</v>
      </c>
      <c r="Z19" s="47"/>
    </row>
    <row r="20" spans="1:26" ht="17.100000000000001" customHeight="1">
      <c r="A20" s="70" t="s">
        <v>148</v>
      </c>
      <c r="B20" s="58" t="s">
        <v>144</v>
      </c>
      <c r="C20" s="43">
        <v>1.4936114636962701</v>
      </c>
      <c r="D20" s="19">
        <v>1.4</v>
      </c>
      <c r="E20" s="43">
        <v>1.2730480021291</v>
      </c>
      <c r="F20" s="19">
        <v>1.1000000000000001</v>
      </c>
      <c r="G20" s="43">
        <v>1.5385934534735699</v>
      </c>
      <c r="H20" s="19">
        <v>2</v>
      </c>
      <c r="I20" s="43">
        <v>1.8488073302365999</v>
      </c>
      <c r="J20" s="19">
        <v>2.1</v>
      </c>
      <c r="K20" s="43">
        <v>2.16192297251638</v>
      </c>
      <c r="L20" s="19">
        <v>2.4</v>
      </c>
      <c r="M20" s="43">
        <v>2.3343956618441899</v>
      </c>
      <c r="N20" s="19">
        <v>2.5</v>
      </c>
      <c r="O20" s="43">
        <v>2.3823598003602302</v>
      </c>
      <c r="P20" s="19">
        <v>2.7</v>
      </c>
      <c r="Q20" s="43">
        <v>2.87349830424805</v>
      </c>
      <c r="R20" s="19">
        <v>3.4</v>
      </c>
      <c r="S20" s="43">
        <v>2.1517870376689499</v>
      </c>
      <c r="T20" s="19">
        <v>2.9</v>
      </c>
      <c r="U20" s="43">
        <v>1.7397890497248301</v>
      </c>
      <c r="V20" s="19">
        <v>2.2000000000000002</v>
      </c>
      <c r="W20" s="43">
        <v>1.3263069835153301</v>
      </c>
      <c r="X20" s="19">
        <v>1.7</v>
      </c>
      <c r="Y20" s="43"/>
      <c r="Z20" s="47"/>
    </row>
    <row r="21" spans="1:26" ht="17.100000000000001" customHeight="1">
      <c r="A21" s="70" t="s">
        <v>148</v>
      </c>
      <c r="B21" s="59" t="s">
        <v>145</v>
      </c>
      <c r="C21" s="44">
        <v>34</v>
      </c>
      <c r="D21" s="20">
        <v>28</v>
      </c>
      <c r="E21" s="44">
        <v>22</v>
      </c>
      <c r="F21" s="20">
        <v>20</v>
      </c>
      <c r="G21" s="44">
        <v>40</v>
      </c>
      <c r="H21" s="20">
        <v>42</v>
      </c>
      <c r="I21" s="44">
        <v>56</v>
      </c>
      <c r="J21" s="20">
        <v>51</v>
      </c>
      <c r="K21" s="44">
        <v>82</v>
      </c>
      <c r="L21" s="20">
        <v>81</v>
      </c>
      <c r="M21" s="44">
        <v>88</v>
      </c>
      <c r="N21" s="20">
        <v>77</v>
      </c>
      <c r="O21" s="44">
        <v>107</v>
      </c>
      <c r="P21" s="20">
        <v>112</v>
      </c>
      <c r="Q21" s="44">
        <v>162</v>
      </c>
      <c r="R21" s="20">
        <v>157</v>
      </c>
      <c r="S21" s="44">
        <v>94</v>
      </c>
      <c r="T21" s="20">
        <v>114</v>
      </c>
      <c r="U21" s="44">
        <v>67</v>
      </c>
      <c r="V21" s="20">
        <v>65</v>
      </c>
      <c r="W21" s="44">
        <v>32</v>
      </c>
      <c r="X21" s="20">
        <v>33</v>
      </c>
      <c r="Y21" s="44">
        <v>784</v>
      </c>
      <c r="Z21" s="48">
        <v>3</v>
      </c>
    </row>
    <row r="22" spans="1:26" ht="17.100000000000001" customHeight="1">
      <c r="A22" s="70" t="s">
        <v>149</v>
      </c>
      <c r="B22" s="57" t="s">
        <v>143</v>
      </c>
      <c r="C22" s="43">
        <v>2.6293128458473598</v>
      </c>
      <c r="D22" s="19">
        <v>2.2000000000000002</v>
      </c>
      <c r="E22" s="43">
        <v>1.81448906715389</v>
      </c>
      <c r="F22" s="19">
        <v>2.4</v>
      </c>
      <c r="G22" s="43">
        <v>2.93690908500546</v>
      </c>
      <c r="H22" s="19">
        <v>4.2</v>
      </c>
      <c r="I22" s="43">
        <v>4.1166904783343403</v>
      </c>
      <c r="J22" s="19">
        <v>4.5</v>
      </c>
      <c r="K22" s="43">
        <v>8.5806342220220895</v>
      </c>
      <c r="L22" s="19">
        <v>8.4</v>
      </c>
      <c r="M22" s="43">
        <v>8.0217213604039497</v>
      </c>
      <c r="N22" s="19">
        <v>8.1</v>
      </c>
      <c r="O22" s="43">
        <v>14.6136000550392</v>
      </c>
      <c r="P22" s="19">
        <v>14.1</v>
      </c>
      <c r="Q22" s="43">
        <v>22.931214906988</v>
      </c>
      <c r="R22" s="19">
        <v>23.6</v>
      </c>
      <c r="S22" s="43">
        <v>17.941389514560999</v>
      </c>
      <c r="T22" s="19">
        <v>17.100000000000001</v>
      </c>
      <c r="U22" s="43">
        <v>12.4296761947238</v>
      </c>
      <c r="V22" s="19">
        <v>10.6</v>
      </c>
      <c r="W22" s="43">
        <v>3.98436226992095</v>
      </c>
      <c r="X22" s="19">
        <v>4.9000000000000004</v>
      </c>
      <c r="Y22" s="43">
        <v>100</v>
      </c>
      <c r="Z22" s="47"/>
    </row>
    <row r="23" spans="1:26" ht="17.100000000000001" customHeight="1">
      <c r="A23" s="70" t="s">
        <v>149</v>
      </c>
      <c r="B23" s="58" t="s">
        <v>144</v>
      </c>
      <c r="C23" s="43">
        <v>0.53587195965076095</v>
      </c>
      <c r="D23" s="19">
        <v>0.6</v>
      </c>
      <c r="E23" s="43">
        <v>0.447019700814281</v>
      </c>
      <c r="F23" s="19">
        <v>0.6</v>
      </c>
      <c r="G23" s="43">
        <v>0.56545505816400599</v>
      </c>
      <c r="H23" s="19">
        <v>0.8</v>
      </c>
      <c r="I23" s="43">
        <v>0.66538253730024899</v>
      </c>
      <c r="J23" s="19">
        <v>0.9</v>
      </c>
      <c r="K23" s="43">
        <v>0.938003761661789</v>
      </c>
      <c r="L23" s="19">
        <v>1.1000000000000001</v>
      </c>
      <c r="M23" s="43">
        <v>0.90970840741377701</v>
      </c>
      <c r="N23" s="19">
        <v>1</v>
      </c>
      <c r="O23" s="43">
        <v>1.1830381336882201</v>
      </c>
      <c r="P23" s="19">
        <v>1.3</v>
      </c>
      <c r="Q23" s="43">
        <v>1.40792192508908</v>
      </c>
      <c r="R23" s="19">
        <v>1.6</v>
      </c>
      <c r="S23" s="43">
        <v>1.2850377924815699</v>
      </c>
      <c r="T23" s="19">
        <v>1.3</v>
      </c>
      <c r="U23" s="43">
        <v>1.1049284822555301</v>
      </c>
      <c r="V23" s="19">
        <v>1.1000000000000001</v>
      </c>
      <c r="W23" s="43">
        <v>0.65505260532595699</v>
      </c>
      <c r="X23" s="19">
        <v>0.8</v>
      </c>
      <c r="Y23" s="43"/>
      <c r="Z23" s="47"/>
    </row>
    <row r="24" spans="1:26" ht="17.100000000000001" customHeight="1">
      <c r="A24" s="70" t="s">
        <v>149</v>
      </c>
      <c r="B24" s="59" t="s">
        <v>145</v>
      </c>
      <c r="C24" s="44">
        <v>71</v>
      </c>
      <c r="D24" s="20">
        <v>74</v>
      </c>
      <c r="E24" s="44">
        <v>52</v>
      </c>
      <c r="F24" s="20">
        <v>79</v>
      </c>
      <c r="G24" s="44">
        <v>91</v>
      </c>
      <c r="H24" s="20">
        <v>148</v>
      </c>
      <c r="I24" s="44">
        <v>122</v>
      </c>
      <c r="J24" s="20">
        <v>156</v>
      </c>
      <c r="K24" s="44">
        <v>238</v>
      </c>
      <c r="L24" s="20">
        <v>307</v>
      </c>
      <c r="M24" s="44">
        <v>236</v>
      </c>
      <c r="N24" s="20">
        <v>309</v>
      </c>
      <c r="O24" s="44">
        <v>454</v>
      </c>
      <c r="P24" s="20">
        <v>601</v>
      </c>
      <c r="Q24" s="44">
        <v>814</v>
      </c>
      <c r="R24" s="20">
        <v>973</v>
      </c>
      <c r="S24" s="44">
        <v>749</v>
      </c>
      <c r="T24" s="20">
        <v>843</v>
      </c>
      <c r="U24" s="44">
        <v>492</v>
      </c>
      <c r="V24" s="20">
        <v>531</v>
      </c>
      <c r="W24" s="44">
        <v>106</v>
      </c>
      <c r="X24" s="20">
        <v>165</v>
      </c>
      <c r="Y24" s="44">
        <v>3425</v>
      </c>
      <c r="Z24" s="48">
        <v>21</v>
      </c>
    </row>
    <row r="25" spans="1:26" ht="17.100000000000001" customHeight="1">
      <c r="A25" s="70" t="s">
        <v>150</v>
      </c>
      <c r="B25" s="57" t="s">
        <v>143</v>
      </c>
      <c r="C25" s="43">
        <v>1.7422772434235401</v>
      </c>
      <c r="D25" s="19">
        <v>2.2000000000000002</v>
      </c>
      <c r="E25" s="43">
        <v>1.4656259237851099</v>
      </c>
      <c r="F25" s="19">
        <v>1.9</v>
      </c>
      <c r="G25" s="43">
        <v>3.35887321121273</v>
      </c>
      <c r="H25" s="19">
        <v>3</v>
      </c>
      <c r="I25" s="43">
        <v>1.77346841961624</v>
      </c>
      <c r="J25" s="19">
        <v>2.8</v>
      </c>
      <c r="K25" s="43">
        <v>5.3698008768753596</v>
      </c>
      <c r="L25" s="19">
        <v>7.1</v>
      </c>
      <c r="M25" s="43">
        <v>5.88571513489737</v>
      </c>
      <c r="N25" s="19">
        <v>5.5</v>
      </c>
      <c r="O25" s="43">
        <v>7.2899088535254899</v>
      </c>
      <c r="P25" s="19">
        <v>8.3000000000000007</v>
      </c>
      <c r="Q25" s="43">
        <v>18.5456964376055</v>
      </c>
      <c r="R25" s="19">
        <v>20.5</v>
      </c>
      <c r="S25" s="43">
        <v>20.4437937224174</v>
      </c>
      <c r="T25" s="19">
        <v>18.399999999999999</v>
      </c>
      <c r="U25" s="43">
        <v>24.9682425537023</v>
      </c>
      <c r="V25" s="19">
        <v>20.2</v>
      </c>
      <c r="W25" s="43">
        <v>9.1565976229389499</v>
      </c>
      <c r="X25" s="19">
        <v>10.199999999999999</v>
      </c>
      <c r="Y25" s="43">
        <v>100</v>
      </c>
      <c r="Z25" s="47"/>
    </row>
    <row r="26" spans="1:26" ht="17.100000000000001" customHeight="1">
      <c r="A26" s="70" t="s">
        <v>150</v>
      </c>
      <c r="B26" s="58" t="s">
        <v>144</v>
      </c>
      <c r="C26" s="43">
        <v>0.58648121575138001</v>
      </c>
      <c r="D26" s="19">
        <v>0.8</v>
      </c>
      <c r="E26" s="43">
        <v>0.53866353585317595</v>
      </c>
      <c r="F26" s="19">
        <v>0.8</v>
      </c>
      <c r="G26" s="43">
        <v>0.80758812661351698</v>
      </c>
      <c r="H26" s="19">
        <v>1.1000000000000001</v>
      </c>
      <c r="I26" s="43">
        <v>0.59161375347520595</v>
      </c>
      <c r="J26" s="19">
        <v>1</v>
      </c>
      <c r="K26" s="43">
        <v>1.0104296812837099</v>
      </c>
      <c r="L26" s="19">
        <v>1.5</v>
      </c>
      <c r="M26" s="43">
        <v>1.05496856717664</v>
      </c>
      <c r="N26" s="19">
        <v>1.3</v>
      </c>
      <c r="O26" s="43">
        <v>1.16529714002503</v>
      </c>
      <c r="P26" s="19">
        <v>1.6</v>
      </c>
      <c r="Q26" s="43">
        <v>1.7421707511006499</v>
      </c>
      <c r="R26" s="19">
        <v>2.2000000000000002</v>
      </c>
      <c r="S26" s="43">
        <v>1.8077147643645199</v>
      </c>
      <c r="T26" s="19">
        <v>2</v>
      </c>
      <c r="U26" s="43">
        <v>1.94012036400939</v>
      </c>
      <c r="V26" s="19">
        <v>2.1</v>
      </c>
      <c r="W26" s="43">
        <v>1.2927837609794799</v>
      </c>
      <c r="X26" s="19">
        <v>1.8</v>
      </c>
      <c r="Y26" s="43"/>
      <c r="Z26" s="47"/>
    </row>
    <row r="27" spans="1:26" ht="17.100000000000001" customHeight="1">
      <c r="A27" s="70" t="s">
        <v>150</v>
      </c>
      <c r="B27" s="59" t="s">
        <v>145</v>
      </c>
      <c r="C27" s="44">
        <v>24</v>
      </c>
      <c r="D27" s="20">
        <v>39</v>
      </c>
      <c r="E27" s="44">
        <v>29</v>
      </c>
      <c r="F27" s="20">
        <v>38</v>
      </c>
      <c r="G27" s="44">
        <v>48</v>
      </c>
      <c r="H27" s="20">
        <v>52</v>
      </c>
      <c r="I27" s="44">
        <v>30</v>
      </c>
      <c r="J27" s="20">
        <v>52</v>
      </c>
      <c r="K27" s="44">
        <v>94</v>
      </c>
      <c r="L27" s="20">
        <v>143</v>
      </c>
      <c r="M27" s="44">
        <v>84</v>
      </c>
      <c r="N27" s="20">
        <v>105</v>
      </c>
      <c r="O27" s="44">
        <v>156</v>
      </c>
      <c r="P27" s="20">
        <v>178</v>
      </c>
      <c r="Q27" s="44">
        <v>335</v>
      </c>
      <c r="R27" s="20">
        <v>500</v>
      </c>
      <c r="S27" s="44">
        <v>412</v>
      </c>
      <c r="T27" s="20">
        <v>511</v>
      </c>
      <c r="U27" s="44">
        <v>549</v>
      </c>
      <c r="V27" s="20">
        <v>550</v>
      </c>
      <c r="W27" s="44">
        <v>151</v>
      </c>
      <c r="X27" s="20">
        <v>202</v>
      </c>
      <c r="Y27" s="44">
        <v>1912</v>
      </c>
      <c r="Z27" s="48">
        <v>21</v>
      </c>
    </row>
    <row r="28" spans="1:2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20"/>
      <c r="Q28" s="44"/>
      <c r="R28" s="20"/>
      <c r="S28" s="44"/>
      <c r="T28" s="20"/>
      <c r="U28" s="44"/>
      <c r="V28" s="20"/>
      <c r="W28" s="44"/>
      <c r="X28" s="20"/>
      <c r="Y28" s="44"/>
      <c r="Z28" s="48"/>
    </row>
    <row r="29" spans="1:26" ht="17.100000000000001" customHeight="1">
      <c r="A29" s="70" t="s">
        <v>151</v>
      </c>
      <c r="B29" s="57" t="s">
        <v>143</v>
      </c>
      <c r="C29" s="43">
        <v>2.26879188716874</v>
      </c>
      <c r="D29" s="19">
        <v>2.1</v>
      </c>
      <c r="E29" s="43">
        <v>1.8543890263099601</v>
      </c>
      <c r="F29" s="19">
        <v>1.8</v>
      </c>
      <c r="G29" s="43">
        <v>2.6798536100509098</v>
      </c>
      <c r="H29" s="19">
        <v>3.3</v>
      </c>
      <c r="I29" s="43">
        <v>3.2712670423861199</v>
      </c>
      <c r="J29" s="19">
        <v>3.7</v>
      </c>
      <c r="K29" s="43">
        <v>6.99986863608612</v>
      </c>
      <c r="L29" s="19">
        <v>6.7</v>
      </c>
      <c r="M29" s="43">
        <v>6.9152228022772997</v>
      </c>
      <c r="N29" s="19">
        <v>7.3</v>
      </c>
      <c r="O29" s="43">
        <v>13.700986919234801</v>
      </c>
      <c r="P29" s="19">
        <v>13</v>
      </c>
      <c r="Q29" s="43">
        <v>23.456276981555199</v>
      </c>
      <c r="R29" s="19">
        <v>24.7</v>
      </c>
      <c r="S29" s="43">
        <v>18.9761588641245</v>
      </c>
      <c r="T29" s="19">
        <v>18.7</v>
      </c>
      <c r="U29" s="43">
        <v>15.8642183448676</v>
      </c>
      <c r="V29" s="19">
        <v>14.1</v>
      </c>
      <c r="W29" s="43">
        <v>4.0129658859388098</v>
      </c>
      <c r="X29" s="19">
        <v>4.4000000000000004</v>
      </c>
      <c r="Y29" s="43">
        <v>100</v>
      </c>
      <c r="Z29" s="47"/>
    </row>
    <row r="30" spans="1:26" ht="17.100000000000001" customHeight="1">
      <c r="A30" s="70" t="s">
        <v>151</v>
      </c>
      <c r="B30" s="58" t="s">
        <v>144</v>
      </c>
      <c r="C30" s="43">
        <v>0.42957315672645802</v>
      </c>
      <c r="D30" s="19">
        <v>0.6</v>
      </c>
      <c r="E30" s="43">
        <v>0.389187637989726</v>
      </c>
      <c r="F30" s="19">
        <v>0.5</v>
      </c>
      <c r="G30" s="43">
        <v>0.46588645430765302</v>
      </c>
      <c r="H30" s="19">
        <v>0.7</v>
      </c>
      <c r="I30" s="43">
        <v>0.51316723546602305</v>
      </c>
      <c r="J30" s="19">
        <v>0.8</v>
      </c>
      <c r="K30" s="43">
        <v>0.73605437293256604</v>
      </c>
      <c r="L30" s="19">
        <v>0.9</v>
      </c>
      <c r="M30" s="43">
        <v>0.73192333205246896</v>
      </c>
      <c r="N30" s="19">
        <v>1</v>
      </c>
      <c r="O30" s="43">
        <v>0.99197793416910796</v>
      </c>
      <c r="P30" s="19">
        <v>1.2</v>
      </c>
      <c r="Q30" s="43">
        <v>1.2223835673376999</v>
      </c>
      <c r="R30" s="19">
        <v>1.6</v>
      </c>
      <c r="S30" s="43">
        <v>1.1311852645060001</v>
      </c>
      <c r="T30" s="19">
        <v>1.3</v>
      </c>
      <c r="U30" s="43">
        <v>1.0539569633172301</v>
      </c>
      <c r="V30" s="19">
        <v>1.1000000000000001</v>
      </c>
      <c r="W30" s="43">
        <v>0.56618999598584996</v>
      </c>
      <c r="X30" s="19">
        <v>0.7</v>
      </c>
      <c r="Y30" s="43"/>
      <c r="Z30" s="47"/>
    </row>
    <row r="31" spans="1:26" ht="17.100000000000001" customHeight="1">
      <c r="A31" s="70" t="s">
        <v>151</v>
      </c>
      <c r="B31" s="59" t="s">
        <v>145</v>
      </c>
      <c r="C31" s="44">
        <v>77</v>
      </c>
      <c r="D31" s="20">
        <v>87</v>
      </c>
      <c r="E31" s="44">
        <v>74</v>
      </c>
      <c r="F31" s="20">
        <v>83</v>
      </c>
      <c r="G31" s="44">
        <v>111</v>
      </c>
      <c r="H31" s="20">
        <v>144</v>
      </c>
      <c r="I31" s="44">
        <v>121</v>
      </c>
      <c r="J31" s="20">
        <v>151</v>
      </c>
      <c r="K31" s="44">
        <v>252</v>
      </c>
      <c r="L31" s="20">
        <v>329</v>
      </c>
      <c r="M31" s="44">
        <v>250</v>
      </c>
      <c r="N31" s="20">
        <v>320</v>
      </c>
      <c r="O31" s="44">
        <v>543</v>
      </c>
      <c r="P31" s="20">
        <v>661</v>
      </c>
      <c r="Q31" s="44">
        <v>1036</v>
      </c>
      <c r="R31" s="20">
        <v>1298</v>
      </c>
      <c r="S31" s="44">
        <v>1029</v>
      </c>
      <c r="T31" s="20">
        <v>1205</v>
      </c>
      <c r="U31" s="44">
        <v>943</v>
      </c>
      <c r="V31" s="20">
        <v>969</v>
      </c>
      <c r="W31" s="44">
        <v>180</v>
      </c>
      <c r="X31" s="20">
        <v>249</v>
      </c>
      <c r="Y31" s="44">
        <v>4616</v>
      </c>
      <c r="Z31" s="48">
        <v>28</v>
      </c>
    </row>
    <row r="32" spans="1:26" ht="17.100000000000001" customHeight="1">
      <c r="A32" s="70" t="s">
        <v>152</v>
      </c>
      <c r="B32" s="57" t="s">
        <v>143</v>
      </c>
      <c r="C32" s="43">
        <v>4.1155041423126999</v>
      </c>
      <c r="D32" s="19">
        <v>3</v>
      </c>
      <c r="E32" s="43">
        <v>2.5300138106960701</v>
      </c>
      <c r="F32" s="19">
        <v>3.4</v>
      </c>
      <c r="G32" s="43">
        <v>4.9464278593011297</v>
      </c>
      <c r="H32" s="19">
        <v>6.4</v>
      </c>
      <c r="I32" s="43">
        <v>6.4751356749556699</v>
      </c>
      <c r="J32" s="19">
        <v>6.6</v>
      </c>
      <c r="K32" s="43">
        <v>11.007178529700299</v>
      </c>
      <c r="L32" s="19">
        <v>12.1</v>
      </c>
      <c r="M32" s="43">
        <v>11.759073087890499</v>
      </c>
      <c r="N32" s="19">
        <v>9.4</v>
      </c>
      <c r="O32" s="43">
        <v>11.5465523718104</v>
      </c>
      <c r="P32" s="19">
        <v>12.5</v>
      </c>
      <c r="Q32" s="43">
        <v>18.6841229232149</v>
      </c>
      <c r="R32" s="19">
        <v>17.5</v>
      </c>
      <c r="S32" s="43">
        <v>12.923592278900101</v>
      </c>
      <c r="T32" s="19">
        <v>12.7</v>
      </c>
      <c r="U32" s="43">
        <v>9.4211864318579899</v>
      </c>
      <c r="V32" s="19">
        <v>7.6</v>
      </c>
      <c r="W32" s="43">
        <v>6.5912128893602899</v>
      </c>
      <c r="X32" s="19">
        <v>8.6999999999999993</v>
      </c>
      <c r="Y32" s="43">
        <v>100</v>
      </c>
      <c r="Z32" s="47"/>
    </row>
    <row r="33" spans="1:26" ht="17.100000000000001" customHeight="1">
      <c r="A33" s="70" t="s">
        <v>152</v>
      </c>
      <c r="B33" s="58" t="s">
        <v>144</v>
      </c>
      <c r="C33" s="43">
        <v>1.00362977582737</v>
      </c>
      <c r="D33" s="19">
        <v>0.9</v>
      </c>
      <c r="E33" s="43">
        <v>0.79338634144329501</v>
      </c>
      <c r="F33" s="19">
        <v>1</v>
      </c>
      <c r="G33" s="43">
        <v>1.09551387492881</v>
      </c>
      <c r="H33" s="19">
        <v>1.5</v>
      </c>
      <c r="I33" s="43">
        <v>1.2432996207485201</v>
      </c>
      <c r="J33" s="19">
        <v>1.4</v>
      </c>
      <c r="K33" s="43">
        <v>1.5812601079495201</v>
      </c>
      <c r="L33" s="19">
        <v>1.8</v>
      </c>
      <c r="M33" s="43">
        <v>1.6274565290315599</v>
      </c>
      <c r="N33" s="19">
        <v>1.6</v>
      </c>
      <c r="O33" s="43">
        <v>1.6146238703620599</v>
      </c>
      <c r="P33" s="19">
        <v>1.8</v>
      </c>
      <c r="Q33" s="43">
        <v>1.9692998810106399</v>
      </c>
      <c r="R33" s="19">
        <v>2</v>
      </c>
      <c r="S33" s="43">
        <v>1.6948438726005799</v>
      </c>
      <c r="T33" s="19">
        <v>1.8</v>
      </c>
      <c r="U33" s="43">
        <v>1.47588981013001</v>
      </c>
      <c r="V33" s="19">
        <v>1.4</v>
      </c>
      <c r="W33" s="43">
        <v>1.2536155121197099</v>
      </c>
      <c r="X33" s="19">
        <v>1.6</v>
      </c>
      <c r="Y33" s="43"/>
      <c r="Z33" s="47"/>
    </row>
    <row r="34" spans="1:26" ht="17.100000000000001" customHeight="1">
      <c r="A34" s="71" t="s">
        <v>152</v>
      </c>
      <c r="B34" s="61" t="s">
        <v>145</v>
      </c>
      <c r="C34" s="45">
        <v>52</v>
      </c>
      <c r="D34" s="21">
        <v>54</v>
      </c>
      <c r="E34" s="45">
        <v>29</v>
      </c>
      <c r="F34" s="21">
        <v>54</v>
      </c>
      <c r="G34" s="45">
        <v>68</v>
      </c>
      <c r="H34" s="21">
        <v>98</v>
      </c>
      <c r="I34" s="45">
        <v>87</v>
      </c>
      <c r="J34" s="21">
        <v>108</v>
      </c>
      <c r="K34" s="45">
        <v>162</v>
      </c>
      <c r="L34" s="21">
        <v>202</v>
      </c>
      <c r="M34" s="45">
        <v>158</v>
      </c>
      <c r="N34" s="21">
        <v>171</v>
      </c>
      <c r="O34" s="45">
        <v>174</v>
      </c>
      <c r="P34" s="21">
        <v>230</v>
      </c>
      <c r="Q34" s="45">
        <v>275</v>
      </c>
      <c r="R34" s="21">
        <v>332</v>
      </c>
      <c r="S34" s="45">
        <v>226</v>
      </c>
      <c r="T34" s="21">
        <v>263</v>
      </c>
      <c r="U34" s="45">
        <v>165</v>
      </c>
      <c r="V34" s="21">
        <v>177</v>
      </c>
      <c r="W34" s="45">
        <v>109</v>
      </c>
      <c r="X34" s="21">
        <v>151</v>
      </c>
      <c r="Y34" s="45">
        <v>1505</v>
      </c>
      <c r="Z34" s="49">
        <v>17</v>
      </c>
    </row>
    <row r="35" spans="1:26" ht="17.100000000000001" customHeight="1">
      <c r="A35" s="36" t="s">
        <v>141</v>
      </c>
    </row>
    <row r="36" spans="1:26" ht="17.100000000000001" customHeight="1"/>
    <row r="37" spans="1:26" ht="17.100000000000001" customHeight="1"/>
    <row r="38" spans="1:26" ht="17.100000000000001" customHeight="1"/>
    <row r="39" spans="1:26" ht="17.100000000000001" customHeight="1"/>
    <row r="40" spans="1:26" ht="17.100000000000001" customHeight="1"/>
    <row r="41" spans="1:26" ht="17.100000000000001" customHeight="1"/>
    <row r="42" spans="1:26" ht="17.100000000000001" customHeight="1"/>
    <row r="43" spans="1:26" ht="17.100000000000001" customHeight="1"/>
    <row r="44" spans="1:26" ht="17.100000000000001" customHeight="1"/>
    <row r="45" spans="1:26" ht="17.100000000000001" customHeight="1"/>
    <row r="46" spans="1:26" ht="17.100000000000001" customHeight="1"/>
    <row r="47" spans="1:26" ht="17.100000000000001" customHeight="1"/>
    <row r="48" spans="1:26" ht="17.100000000000001" customHeight="1"/>
    <row r="49" ht="17.100000000000001" customHeight="1"/>
    <row r="50" ht="17.100000000000001" customHeight="1"/>
  </sheetData>
  <mergeCells count="21">
    <mergeCell ref="E6:F6"/>
    <mergeCell ref="G6:H6"/>
    <mergeCell ref="I6:J6"/>
    <mergeCell ref="K6:L6"/>
    <mergeCell ref="M6:N6"/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Z5"/>
    <mergeCell ref="O6:P6"/>
    <mergeCell ref="Q6:R6"/>
    <mergeCell ref="S6:T6"/>
    <mergeCell ref="U6:V6"/>
    <mergeCell ref="W6:X6"/>
  </mergeCells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430</v>
      </c>
    </row>
    <row r="4" spans="1:30" ht="17.100000000000001" customHeight="1">
      <c r="A4" s="41" t="s">
        <v>431</v>
      </c>
    </row>
    <row r="5" spans="1:30" ht="36.950000000000003" customHeight="1">
      <c r="A5" s="73"/>
      <c r="B5" s="74"/>
      <c r="C5" s="76" t="s">
        <v>432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423</v>
      </c>
      <c r="D6" s="72" t="s">
        <v>423</v>
      </c>
      <c r="E6" s="72" t="s">
        <v>424</v>
      </c>
      <c r="F6" s="72" t="s">
        <v>424</v>
      </c>
      <c r="G6" s="72" t="s">
        <v>425</v>
      </c>
      <c r="H6" s="72" t="s">
        <v>425</v>
      </c>
      <c r="I6" s="72" t="s">
        <v>174</v>
      </c>
      <c r="J6" s="72" t="s">
        <v>174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12.8949694861282</v>
      </c>
      <c r="D8" s="18">
        <v>13.8</v>
      </c>
      <c r="E8" s="42">
        <v>29.979366143070099</v>
      </c>
      <c r="F8" s="18">
        <v>29.3</v>
      </c>
      <c r="G8" s="42">
        <v>52.202829992986899</v>
      </c>
      <c r="H8" s="18">
        <v>51</v>
      </c>
      <c r="I8" s="42">
        <v>4.9228343778147599</v>
      </c>
      <c r="J8" s="18">
        <v>5.8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0.83960817711640201</v>
      </c>
      <c r="D9" s="19">
        <v>1.1000000000000001</v>
      </c>
      <c r="E9" s="43">
        <v>1.14780767309112</v>
      </c>
      <c r="F9" s="19">
        <v>1.4</v>
      </c>
      <c r="G9" s="43">
        <v>1.2513909131071099</v>
      </c>
      <c r="H9" s="19">
        <v>1.4</v>
      </c>
      <c r="I9" s="43">
        <v>0.541989168236098</v>
      </c>
      <c r="J9" s="19">
        <v>0.7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619</v>
      </c>
      <c r="D10" s="20">
        <v>779</v>
      </c>
      <c r="E10" s="44">
        <v>1539</v>
      </c>
      <c r="F10" s="20">
        <v>1913</v>
      </c>
      <c r="G10" s="44">
        <v>3674</v>
      </c>
      <c r="H10" s="20">
        <v>4244</v>
      </c>
      <c r="I10" s="44">
        <v>289</v>
      </c>
      <c r="J10" s="20">
        <v>400</v>
      </c>
      <c r="K10" s="44">
        <v>6121</v>
      </c>
      <c r="L10" s="48">
        <v>45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11.4440927512254</v>
      </c>
      <c r="D12" s="19">
        <v>12.8</v>
      </c>
      <c r="E12" s="43">
        <v>29.454332808274899</v>
      </c>
      <c r="F12" s="19">
        <v>29.2</v>
      </c>
      <c r="G12" s="43">
        <v>54.3366967558255</v>
      </c>
      <c r="H12" s="19">
        <v>51.2</v>
      </c>
      <c r="I12" s="43">
        <v>4.7648776846741203</v>
      </c>
      <c r="J12" s="19">
        <v>6.8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1.1197594130724999</v>
      </c>
      <c r="D13" s="19">
        <v>1.5</v>
      </c>
      <c r="E13" s="43">
        <v>1.6033747370731899</v>
      </c>
      <c r="F13" s="19">
        <v>1.9</v>
      </c>
      <c r="G13" s="43">
        <v>1.7520865190964401</v>
      </c>
      <c r="H13" s="19">
        <v>2</v>
      </c>
      <c r="I13" s="43">
        <v>0.749289625349008</v>
      </c>
      <c r="J13" s="19">
        <v>1.1000000000000001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277</v>
      </c>
      <c r="D14" s="20">
        <v>376</v>
      </c>
      <c r="E14" s="44">
        <v>763</v>
      </c>
      <c r="F14" s="20">
        <v>994</v>
      </c>
      <c r="G14" s="44">
        <v>1918</v>
      </c>
      <c r="H14" s="20">
        <v>2300</v>
      </c>
      <c r="I14" s="44">
        <v>147</v>
      </c>
      <c r="J14" s="20">
        <v>232</v>
      </c>
      <c r="K14" s="44">
        <v>3105</v>
      </c>
      <c r="L14" s="48">
        <v>26</v>
      </c>
    </row>
    <row r="15" spans="1:30" ht="17.100000000000001" customHeight="1">
      <c r="A15" s="70" t="s">
        <v>147</v>
      </c>
      <c r="B15" s="57" t="s">
        <v>143</v>
      </c>
      <c r="C15" s="43">
        <v>14.3482700625328</v>
      </c>
      <c r="D15" s="19">
        <v>14.8</v>
      </c>
      <c r="E15" s="43">
        <v>30.5052766010255</v>
      </c>
      <c r="F15" s="19">
        <v>29.5</v>
      </c>
      <c r="G15" s="43">
        <v>50.065398382291299</v>
      </c>
      <c r="H15" s="19">
        <v>50.9</v>
      </c>
      <c r="I15" s="43">
        <v>5.08105495415038</v>
      </c>
      <c r="J15" s="19">
        <v>4.9000000000000004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1.25114672495213</v>
      </c>
      <c r="D16" s="19">
        <v>1.6</v>
      </c>
      <c r="E16" s="43">
        <v>1.6432506083048299</v>
      </c>
      <c r="F16" s="19">
        <v>2</v>
      </c>
      <c r="G16" s="43">
        <v>1.7844732233646701</v>
      </c>
      <c r="H16" s="19">
        <v>2.1</v>
      </c>
      <c r="I16" s="43">
        <v>0.783779319445848</v>
      </c>
      <c r="J16" s="19">
        <v>0.9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342</v>
      </c>
      <c r="D17" s="20">
        <v>403</v>
      </c>
      <c r="E17" s="44">
        <v>776</v>
      </c>
      <c r="F17" s="20">
        <v>919</v>
      </c>
      <c r="G17" s="44">
        <v>1756</v>
      </c>
      <c r="H17" s="20">
        <v>1944</v>
      </c>
      <c r="I17" s="44">
        <v>142</v>
      </c>
      <c r="J17" s="20">
        <v>168</v>
      </c>
      <c r="K17" s="44">
        <v>3016</v>
      </c>
      <c r="L17" s="48">
        <v>19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20.8413926575918</v>
      </c>
      <c r="D19" s="19">
        <v>18.899999999999999</v>
      </c>
      <c r="E19" s="43">
        <v>36.795473326370299</v>
      </c>
      <c r="F19" s="19">
        <v>33.799999999999997</v>
      </c>
      <c r="G19" s="43">
        <v>38.634096800881899</v>
      </c>
      <c r="H19" s="19">
        <v>42.9</v>
      </c>
      <c r="I19" s="43">
        <v>3.7290372151559898</v>
      </c>
      <c r="J19" s="19">
        <v>4.5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2.8432200983165501</v>
      </c>
      <c r="D20" s="19">
        <v>3.1</v>
      </c>
      <c r="E20" s="43">
        <v>3.37574263371698</v>
      </c>
      <c r="F20" s="19">
        <v>3.8</v>
      </c>
      <c r="G20" s="43">
        <v>3.4083719864320199</v>
      </c>
      <c r="H20" s="19">
        <v>4</v>
      </c>
      <c r="I20" s="43">
        <v>1.3263069835153301</v>
      </c>
      <c r="J20" s="19">
        <v>1.7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152</v>
      </c>
      <c r="D21" s="20">
        <v>141</v>
      </c>
      <c r="E21" s="44">
        <v>277</v>
      </c>
      <c r="F21" s="20">
        <v>270</v>
      </c>
      <c r="G21" s="44">
        <v>323</v>
      </c>
      <c r="H21" s="20">
        <v>336</v>
      </c>
      <c r="I21" s="44">
        <v>32</v>
      </c>
      <c r="J21" s="20">
        <v>33</v>
      </c>
      <c r="K21" s="44">
        <v>784</v>
      </c>
      <c r="L21" s="48">
        <v>3</v>
      </c>
    </row>
    <row r="22" spans="1:12" ht="17.100000000000001" customHeight="1">
      <c r="A22" s="70" t="s">
        <v>149</v>
      </c>
      <c r="B22" s="57" t="s">
        <v>143</v>
      </c>
      <c r="C22" s="43">
        <v>11.497401476341</v>
      </c>
      <c r="D22" s="19">
        <v>13.3</v>
      </c>
      <c r="E22" s="43">
        <v>31.2159556374652</v>
      </c>
      <c r="F22" s="19">
        <v>30.5</v>
      </c>
      <c r="G22" s="43">
        <v>53.302280616272803</v>
      </c>
      <c r="H22" s="19">
        <v>51.3</v>
      </c>
      <c r="I22" s="43">
        <v>3.98436226992095</v>
      </c>
      <c r="J22" s="19">
        <v>4.9000000000000004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1.06832561842901</v>
      </c>
      <c r="D23" s="19">
        <v>1.4</v>
      </c>
      <c r="E23" s="43">
        <v>1.5518793519822001</v>
      </c>
      <c r="F23" s="19">
        <v>1.7</v>
      </c>
      <c r="G23" s="43">
        <v>1.67088482455656</v>
      </c>
      <c r="H23" s="19">
        <v>1.8</v>
      </c>
      <c r="I23" s="43">
        <v>0.65505260532595699</v>
      </c>
      <c r="J23" s="19">
        <v>0.8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336</v>
      </c>
      <c r="D24" s="20">
        <v>457</v>
      </c>
      <c r="E24" s="44">
        <v>928</v>
      </c>
      <c r="F24" s="20">
        <v>1217</v>
      </c>
      <c r="G24" s="44">
        <v>2055</v>
      </c>
      <c r="H24" s="20">
        <v>2347</v>
      </c>
      <c r="I24" s="44">
        <v>106</v>
      </c>
      <c r="J24" s="20">
        <v>165</v>
      </c>
      <c r="K24" s="44">
        <v>3425</v>
      </c>
      <c r="L24" s="48">
        <v>21</v>
      </c>
    </row>
    <row r="25" spans="1:12" ht="17.100000000000001" customHeight="1">
      <c r="A25" s="70" t="s">
        <v>150</v>
      </c>
      <c r="B25" s="57" t="s">
        <v>143</v>
      </c>
      <c r="C25" s="43">
        <v>8.3402447980376095</v>
      </c>
      <c r="D25" s="19">
        <v>9.9</v>
      </c>
      <c r="E25" s="43">
        <v>18.545424865298202</v>
      </c>
      <c r="F25" s="19">
        <v>20.8</v>
      </c>
      <c r="G25" s="43">
        <v>63.9577327137252</v>
      </c>
      <c r="H25" s="19">
        <v>59</v>
      </c>
      <c r="I25" s="43">
        <v>9.1565976229389499</v>
      </c>
      <c r="J25" s="19">
        <v>10.199999999999999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1.2393411586282499</v>
      </c>
      <c r="D26" s="19">
        <v>1.7</v>
      </c>
      <c r="E26" s="43">
        <v>1.74216089960443</v>
      </c>
      <c r="F26" s="19">
        <v>2.2999999999999998</v>
      </c>
      <c r="G26" s="43">
        <v>2.1521112054759999</v>
      </c>
      <c r="H26" s="19">
        <v>2.8</v>
      </c>
      <c r="I26" s="43">
        <v>1.2927837609794799</v>
      </c>
      <c r="J26" s="19">
        <v>1.8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131</v>
      </c>
      <c r="D27" s="20">
        <v>181</v>
      </c>
      <c r="E27" s="44">
        <v>334</v>
      </c>
      <c r="F27" s="20">
        <v>426</v>
      </c>
      <c r="G27" s="44">
        <v>1296</v>
      </c>
      <c r="H27" s="20">
        <v>1561</v>
      </c>
      <c r="I27" s="44">
        <v>151</v>
      </c>
      <c r="J27" s="20">
        <v>202</v>
      </c>
      <c r="K27" s="44">
        <v>1912</v>
      </c>
      <c r="L27" s="48">
        <v>21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10.0743015659157</v>
      </c>
      <c r="D29" s="19">
        <v>11</v>
      </c>
      <c r="E29" s="43">
        <v>27.616078357598202</v>
      </c>
      <c r="F29" s="19">
        <v>27</v>
      </c>
      <c r="G29" s="43">
        <v>58.296654190547201</v>
      </c>
      <c r="H29" s="19">
        <v>57.6</v>
      </c>
      <c r="I29" s="43">
        <v>4.0129658859388098</v>
      </c>
      <c r="J29" s="19">
        <v>4.4000000000000004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0.86830550524700201</v>
      </c>
      <c r="D30" s="19">
        <v>1.2</v>
      </c>
      <c r="E30" s="43">
        <v>1.28980848263669</v>
      </c>
      <c r="F30" s="19">
        <v>1.6</v>
      </c>
      <c r="G30" s="43">
        <v>1.42242846944224</v>
      </c>
      <c r="H30" s="19">
        <v>1.7</v>
      </c>
      <c r="I30" s="43">
        <v>0.56618999598584996</v>
      </c>
      <c r="J30" s="19">
        <v>0.7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383</v>
      </c>
      <c r="D31" s="20">
        <v>465</v>
      </c>
      <c r="E31" s="44">
        <v>1045</v>
      </c>
      <c r="F31" s="20">
        <v>1310</v>
      </c>
      <c r="G31" s="44">
        <v>3008</v>
      </c>
      <c r="H31" s="20">
        <v>3472</v>
      </c>
      <c r="I31" s="44">
        <v>180</v>
      </c>
      <c r="J31" s="20">
        <v>249</v>
      </c>
      <c r="K31" s="44">
        <v>4616</v>
      </c>
      <c r="L31" s="48">
        <v>28</v>
      </c>
    </row>
    <row r="32" spans="1:12" ht="17.100000000000001" customHeight="1">
      <c r="A32" s="70" t="s">
        <v>152</v>
      </c>
      <c r="B32" s="57" t="s">
        <v>143</v>
      </c>
      <c r="C32" s="43">
        <v>18.0670814872656</v>
      </c>
      <c r="D32" s="19">
        <v>19.399999999999999</v>
      </c>
      <c r="E32" s="43">
        <v>34.312803989401203</v>
      </c>
      <c r="F32" s="19">
        <v>34</v>
      </c>
      <c r="G32" s="43">
        <v>41.028901633973</v>
      </c>
      <c r="H32" s="19">
        <v>37.799999999999997</v>
      </c>
      <c r="I32" s="43">
        <v>6.5912128893602899</v>
      </c>
      <c r="J32" s="19">
        <v>8.6999999999999993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1.9438423313108899</v>
      </c>
      <c r="D33" s="19">
        <v>2.2000000000000002</v>
      </c>
      <c r="E33" s="43">
        <v>2.39859148636666</v>
      </c>
      <c r="F33" s="19">
        <v>2.6</v>
      </c>
      <c r="G33" s="43">
        <v>2.48514867225092</v>
      </c>
      <c r="H33" s="19">
        <v>2.6</v>
      </c>
      <c r="I33" s="43">
        <v>1.2536155121197099</v>
      </c>
      <c r="J33" s="19">
        <v>1.6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236</v>
      </c>
      <c r="D34" s="21">
        <v>314</v>
      </c>
      <c r="E34" s="45">
        <v>494</v>
      </c>
      <c r="F34" s="21">
        <v>603</v>
      </c>
      <c r="G34" s="45">
        <v>666</v>
      </c>
      <c r="H34" s="21">
        <v>772</v>
      </c>
      <c r="I34" s="45">
        <v>109</v>
      </c>
      <c r="J34" s="21">
        <v>151</v>
      </c>
      <c r="K34" s="45">
        <v>1505</v>
      </c>
      <c r="L34" s="49">
        <v>17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433</v>
      </c>
    </row>
    <row r="4" spans="1:30" ht="17.100000000000001" customHeight="1">
      <c r="A4" s="41" t="s">
        <v>434</v>
      </c>
    </row>
    <row r="5" spans="1:30" ht="36.950000000000003" customHeight="1">
      <c r="A5" s="73"/>
      <c r="B5" s="74"/>
      <c r="C5" s="76" t="s">
        <v>439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435</v>
      </c>
      <c r="D6" s="72" t="s">
        <v>435</v>
      </c>
      <c r="E6" s="72" t="s">
        <v>436</v>
      </c>
      <c r="F6" s="72" t="s">
        <v>436</v>
      </c>
      <c r="G6" s="72" t="s">
        <v>437</v>
      </c>
      <c r="H6" s="72" t="s">
        <v>437</v>
      </c>
      <c r="I6" s="72" t="s">
        <v>200</v>
      </c>
      <c r="J6" s="72" t="s">
        <v>200</v>
      </c>
      <c r="K6" s="72" t="s">
        <v>438</v>
      </c>
      <c r="L6" s="72" t="s">
        <v>438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2.19484355319962</v>
      </c>
      <c r="D8" s="18">
        <v>2.1</v>
      </c>
      <c r="E8" s="42">
        <v>7.6659401183749898</v>
      </c>
      <c r="F8" s="18">
        <v>6.4</v>
      </c>
      <c r="G8" s="42">
        <v>10.3619469135853</v>
      </c>
      <c r="H8" s="18">
        <v>8.6999999999999993</v>
      </c>
      <c r="I8" s="42">
        <v>78.070922667378397</v>
      </c>
      <c r="J8" s="18">
        <v>80.7</v>
      </c>
      <c r="K8" s="42">
        <v>1.70634674746174</v>
      </c>
      <c r="L8" s="18">
        <v>2.2000000000000002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0.36798497436653699</v>
      </c>
      <c r="D9" s="19">
        <v>0.4</v>
      </c>
      <c r="E9" s="43">
        <v>0.66820712496908097</v>
      </c>
      <c r="F9" s="19">
        <v>0.8</v>
      </c>
      <c r="G9" s="43">
        <v>0.76544557036625505</v>
      </c>
      <c r="H9" s="19">
        <v>0.9</v>
      </c>
      <c r="I9" s="43">
        <v>1.0392074717741799</v>
      </c>
      <c r="J9" s="19">
        <v>1.2</v>
      </c>
      <c r="K9" s="43">
        <v>0.32526984884057802</v>
      </c>
      <c r="L9" s="19">
        <v>0.4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97</v>
      </c>
      <c r="D10" s="20">
        <v>114</v>
      </c>
      <c r="E10" s="44">
        <v>365</v>
      </c>
      <c r="F10" s="20">
        <v>388</v>
      </c>
      <c r="G10" s="44">
        <v>531</v>
      </c>
      <c r="H10" s="20">
        <v>563</v>
      </c>
      <c r="I10" s="44">
        <v>4990</v>
      </c>
      <c r="J10" s="20">
        <v>6152</v>
      </c>
      <c r="K10" s="44">
        <v>107</v>
      </c>
      <c r="L10" s="20">
        <v>148</v>
      </c>
      <c r="M10" s="44">
        <v>6090</v>
      </c>
      <c r="N10" s="48">
        <v>76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2.5151939595272599</v>
      </c>
      <c r="D12" s="19">
        <v>2.4</v>
      </c>
      <c r="E12" s="43">
        <v>7.3962095678286</v>
      </c>
      <c r="F12" s="19">
        <v>6.6</v>
      </c>
      <c r="G12" s="43">
        <v>11.6095750223664</v>
      </c>
      <c r="H12" s="19">
        <v>10.3</v>
      </c>
      <c r="I12" s="43">
        <v>76.741398919727899</v>
      </c>
      <c r="J12" s="19">
        <v>78.8</v>
      </c>
      <c r="K12" s="43">
        <v>1.7376225305497801</v>
      </c>
      <c r="L12" s="19">
        <v>1.9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0.55274333639795803</v>
      </c>
      <c r="D13" s="19">
        <v>0.7</v>
      </c>
      <c r="E13" s="43">
        <v>0.92382198817688499</v>
      </c>
      <c r="F13" s="19">
        <v>1</v>
      </c>
      <c r="G13" s="43">
        <v>1.1307851100408799</v>
      </c>
      <c r="H13" s="19">
        <v>1.3</v>
      </c>
      <c r="I13" s="43">
        <v>1.49133757346344</v>
      </c>
      <c r="J13" s="19">
        <v>1.7</v>
      </c>
      <c r="K13" s="43">
        <v>0.461254549135384</v>
      </c>
      <c r="L13" s="19">
        <v>0.6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47</v>
      </c>
      <c r="D14" s="20">
        <v>68</v>
      </c>
      <c r="E14" s="44">
        <v>198</v>
      </c>
      <c r="F14" s="20">
        <v>225</v>
      </c>
      <c r="G14" s="44">
        <v>304</v>
      </c>
      <c r="H14" s="20">
        <v>347</v>
      </c>
      <c r="I14" s="44">
        <v>2481</v>
      </c>
      <c r="J14" s="20">
        <v>3217</v>
      </c>
      <c r="K14" s="44">
        <v>53</v>
      </c>
      <c r="L14" s="20">
        <v>64</v>
      </c>
      <c r="M14" s="44">
        <v>3083</v>
      </c>
      <c r="N14" s="48">
        <v>48</v>
      </c>
    </row>
    <row r="15" spans="1:30" ht="17.100000000000001" customHeight="1">
      <c r="A15" s="70" t="s">
        <v>147</v>
      </c>
      <c r="B15" s="57" t="s">
        <v>143</v>
      </c>
      <c r="C15" s="43">
        <v>1.87490050161252</v>
      </c>
      <c r="D15" s="19">
        <v>1.7</v>
      </c>
      <c r="E15" s="43">
        <v>7.9353276819412901</v>
      </c>
      <c r="F15" s="19">
        <v>6.1</v>
      </c>
      <c r="G15" s="43">
        <v>9.1159052776616694</v>
      </c>
      <c r="H15" s="19">
        <v>7.1</v>
      </c>
      <c r="I15" s="43">
        <v>79.398755804401901</v>
      </c>
      <c r="J15" s="19">
        <v>82.6</v>
      </c>
      <c r="K15" s="43">
        <v>1.67511073438257</v>
      </c>
      <c r="L15" s="19">
        <v>2.5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0.48480660162870598</v>
      </c>
      <c r="D16" s="19">
        <v>0.6</v>
      </c>
      <c r="E16" s="43">
        <v>0.96609157727621497</v>
      </c>
      <c r="F16" s="19">
        <v>1.1000000000000001</v>
      </c>
      <c r="G16" s="43">
        <v>1.02880532167017</v>
      </c>
      <c r="H16" s="19">
        <v>1.2</v>
      </c>
      <c r="I16" s="43">
        <v>1.44558266221461</v>
      </c>
      <c r="J16" s="19">
        <v>1.7</v>
      </c>
      <c r="K16" s="43">
        <v>0.458714904215833</v>
      </c>
      <c r="L16" s="19">
        <v>0.7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50</v>
      </c>
      <c r="D17" s="20">
        <v>46</v>
      </c>
      <c r="E17" s="44">
        <v>167</v>
      </c>
      <c r="F17" s="20">
        <v>163</v>
      </c>
      <c r="G17" s="44">
        <v>227</v>
      </c>
      <c r="H17" s="20">
        <v>216</v>
      </c>
      <c r="I17" s="44">
        <v>2509</v>
      </c>
      <c r="J17" s="20">
        <v>2935</v>
      </c>
      <c r="K17" s="44">
        <v>54</v>
      </c>
      <c r="L17" s="20">
        <v>84</v>
      </c>
      <c r="M17" s="44">
        <v>3007</v>
      </c>
      <c r="N17" s="48">
        <v>28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4.1142526431942397</v>
      </c>
      <c r="D19" s="19">
        <v>2.1</v>
      </c>
      <c r="E19" s="43">
        <v>7.4280422549285303</v>
      </c>
      <c r="F19" s="19">
        <v>5.7</v>
      </c>
      <c r="G19" s="43">
        <v>9.4015475284554899</v>
      </c>
      <c r="H19" s="19">
        <v>11</v>
      </c>
      <c r="I19" s="43">
        <v>76.846301274938398</v>
      </c>
      <c r="J19" s="19">
        <v>78.900000000000006</v>
      </c>
      <c r="K19" s="43">
        <v>2.2098562984833499</v>
      </c>
      <c r="L19" s="19">
        <v>2.2999999999999998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1.39389890595225</v>
      </c>
      <c r="D20" s="19">
        <v>1.1000000000000001</v>
      </c>
      <c r="E20" s="43">
        <v>1.84028750341266</v>
      </c>
      <c r="F20" s="19">
        <v>2</v>
      </c>
      <c r="G20" s="43">
        <v>2.0481833563026699</v>
      </c>
      <c r="H20" s="19">
        <v>2.6</v>
      </c>
      <c r="I20" s="43">
        <v>2.96026399895492</v>
      </c>
      <c r="J20" s="19">
        <v>3.4</v>
      </c>
      <c r="K20" s="43">
        <v>1.0316641255629599</v>
      </c>
      <c r="L20" s="19">
        <v>1.2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22</v>
      </c>
      <c r="D21" s="20">
        <v>18</v>
      </c>
      <c r="E21" s="44">
        <v>52</v>
      </c>
      <c r="F21" s="20">
        <v>36</v>
      </c>
      <c r="G21" s="44">
        <v>73</v>
      </c>
      <c r="H21" s="20">
        <v>82</v>
      </c>
      <c r="I21" s="44">
        <v>617</v>
      </c>
      <c r="J21" s="20">
        <v>626</v>
      </c>
      <c r="K21" s="44">
        <v>16</v>
      </c>
      <c r="L21" s="20">
        <v>19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1.93405392815194</v>
      </c>
      <c r="D22" s="19">
        <v>2.1</v>
      </c>
      <c r="E22" s="43">
        <v>7.9966562695693701</v>
      </c>
      <c r="F22" s="19">
        <v>7.2</v>
      </c>
      <c r="G22" s="43">
        <v>11.283788606051001</v>
      </c>
      <c r="H22" s="19">
        <v>8.5</v>
      </c>
      <c r="I22" s="43">
        <v>77.957242476375697</v>
      </c>
      <c r="J22" s="19">
        <v>80.7</v>
      </c>
      <c r="K22" s="43">
        <v>0.82825871985207</v>
      </c>
      <c r="L22" s="19">
        <v>1.4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0.462109568444807</v>
      </c>
      <c r="D23" s="19">
        <v>0.6</v>
      </c>
      <c r="E23" s="43">
        <v>0.91013869734603503</v>
      </c>
      <c r="F23" s="19">
        <v>1</v>
      </c>
      <c r="G23" s="43">
        <v>1.0616479471784399</v>
      </c>
      <c r="H23" s="19">
        <v>1.1000000000000001</v>
      </c>
      <c r="I23" s="43">
        <v>1.3909539628063801</v>
      </c>
      <c r="J23" s="19">
        <v>1.5</v>
      </c>
      <c r="K23" s="43">
        <v>0.30410848515278499</v>
      </c>
      <c r="L23" s="19">
        <v>0.4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59</v>
      </c>
      <c r="D24" s="20">
        <v>68</v>
      </c>
      <c r="E24" s="44">
        <v>212</v>
      </c>
      <c r="F24" s="20">
        <v>258</v>
      </c>
      <c r="G24" s="44">
        <v>319</v>
      </c>
      <c r="H24" s="20">
        <v>324</v>
      </c>
      <c r="I24" s="44">
        <v>2789</v>
      </c>
      <c r="J24" s="20">
        <v>3528</v>
      </c>
      <c r="K24" s="44">
        <v>33</v>
      </c>
      <c r="L24" s="20">
        <v>47</v>
      </c>
      <c r="M24" s="44">
        <v>3412</v>
      </c>
      <c r="N24" s="48">
        <v>34</v>
      </c>
    </row>
    <row r="25" spans="1:14" ht="17.100000000000001" customHeight="1">
      <c r="A25" s="70" t="s">
        <v>150</v>
      </c>
      <c r="B25" s="57" t="s">
        <v>143</v>
      </c>
      <c r="C25" s="43">
        <v>0.85999806921898803</v>
      </c>
      <c r="D25" s="19">
        <v>1.8</v>
      </c>
      <c r="E25" s="43">
        <v>6.90690011319065</v>
      </c>
      <c r="F25" s="19">
        <v>4.7</v>
      </c>
      <c r="G25" s="43">
        <v>8.5780744290970201</v>
      </c>
      <c r="H25" s="19">
        <v>6.6</v>
      </c>
      <c r="I25" s="43">
        <v>79.790294762744693</v>
      </c>
      <c r="J25" s="19">
        <v>82.5</v>
      </c>
      <c r="K25" s="43">
        <v>3.8647326257486401</v>
      </c>
      <c r="L25" s="19">
        <v>4.5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0.415414036526638</v>
      </c>
      <c r="D26" s="19">
        <v>0.9</v>
      </c>
      <c r="E26" s="43">
        <v>1.1407968175991201</v>
      </c>
      <c r="F26" s="19">
        <v>1.3</v>
      </c>
      <c r="G26" s="43">
        <v>1.25987673000917</v>
      </c>
      <c r="H26" s="19">
        <v>1.3</v>
      </c>
      <c r="I26" s="43">
        <v>1.8066041007221501</v>
      </c>
      <c r="J26" s="19">
        <v>2.2000000000000002</v>
      </c>
      <c r="K26" s="43">
        <v>0.86717962107465396</v>
      </c>
      <c r="L26" s="19">
        <v>1.2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16</v>
      </c>
      <c r="D27" s="20">
        <v>28</v>
      </c>
      <c r="E27" s="44">
        <v>101</v>
      </c>
      <c r="F27" s="20">
        <v>94</v>
      </c>
      <c r="G27" s="44">
        <v>139</v>
      </c>
      <c r="H27" s="20">
        <v>157</v>
      </c>
      <c r="I27" s="44">
        <v>1584</v>
      </c>
      <c r="J27" s="20">
        <v>1998</v>
      </c>
      <c r="K27" s="44">
        <v>58</v>
      </c>
      <c r="L27" s="20">
        <v>82</v>
      </c>
      <c r="M27" s="44">
        <v>1898</v>
      </c>
      <c r="N27" s="48">
        <v>35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1.31646000815223</v>
      </c>
      <c r="D29" s="19">
        <v>1.1000000000000001</v>
      </c>
      <c r="E29" s="43">
        <v>5.3358504553684103</v>
      </c>
      <c r="F29" s="19">
        <v>4.4000000000000004</v>
      </c>
      <c r="G29" s="43">
        <v>8.8243073070933207</v>
      </c>
      <c r="H29" s="19">
        <v>7.5</v>
      </c>
      <c r="I29" s="43">
        <v>83.614865984522993</v>
      </c>
      <c r="J29" s="19">
        <v>85.3</v>
      </c>
      <c r="K29" s="43">
        <v>0.90851624486306604</v>
      </c>
      <c r="L29" s="19">
        <v>1.7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0.32924152849308602</v>
      </c>
      <c r="D30" s="19">
        <v>0.4</v>
      </c>
      <c r="E30" s="43">
        <v>0.64920672112571498</v>
      </c>
      <c r="F30" s="19">
        <v>0.8</v>
      </c>
      <c r="G30" s="43">
        <v>0.81934774282207601</v>
      </c>
      <c r="H30" s="19">
        <v>1</v>
      </c>
      <c r="I30" s="43">
        <v>1.06919067363091</v>
      </c>
      <c r="J30" s="19">
        <v>1.3</v>
      </c>
      <c r="K30" s="43">
        <v>0.274077212194895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55</v>
      </c>
      <c r="D31" s="20">
        <v>49</v>
      </c>
      <c r="E31" s="44">
        <v>208</v>
      </c>
      <c r="F31" s="20">
        <v>209</v>
      </c>
      <c r="G31" s="44">
        <v>332</v>
      </c>
      <c r="H31" s="20">
        <v>379</v>
      </c>
      <c r="I31" s="44">
        <v>3953</v>
      </c>
      <c r="J31" s="20">
        <v>4791</v>
      </c>
      <c r="K31" s="44">
        <v>56</v>
      </c>
      <c r="L31" s="20">
        <v>90</v>
      </c>
      <c r="M31" s="44">
        <v>4604</v>
      </c>
      <c r="N31" s="48">
        <v>40</v>
      </c>
    </row>
    <row r="32" spans="1:14" ht="17.100000000000001" customHeight="1">
      <c r="A32" s="70" t="s">
        <v>152</v>
      </c>
      <c r="B32" s="57" t="s">
        <v>143</v>
      </c>
      <c r="C32" s="43">
        <v>3.8153041187372998</v>
      </c>
      <c r="D32" s="19">
        <v>3.9</v>
      </c>
      <c r="E32" s="43">
        <v>11.964538873279301</v>
      </c>
      <c r="F32" s="19">
        <v>10.3</v>
      </c>
      <c r="G32" s="43">
        <v>13.198617022421001</v>
      </c>
      <c r="H32" s="19">
        <v>11.1</v>
      </c>
      <c r="I32" s="43">
        <v>67.843338631153799</v>
      </c>
      <c r="J32" s="19">
        <v>71.400000000000006</v>
      </c>
      <c r="K32" s="43">
        <v>3.1782013544085399</v>
      </c>
      <c r="L32" s="19">
        <v>3.3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0.97401183834272897</v>
      </c>
      <c r="D33" s="19">
        <v>1</v>
      </c>
      <c r="E33" s="43">
        <v>1.65015017912854</v>
      </c>
      <c r="F33" s="19">
        <v>1.7</v>
      </c>
      <c r="G33" s="43">
        <v>1.72097357793411</v>
      </c>
      <c r="H33" s="19">
        <v>1.8</v>
      </c>
      <c r="I33" s="43">
        <v>2.3748476196442101</v>
      </c>
      <c r="J33" s="19">
        <v>2.5</v>
      </c>
      <c r="K33" s="43">
        <v>0.89191597778664899</v>
      </c>
      <c r="L33" s="19">
        <v>0.9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42</v>
      </c>
      <c r="D34" s="21">
        <v>65</v>
      </c>
      <c r="E34" s="45">
        <v>157</v>
      </c>
      <c r="F34" s="21">
        <v>179</v>
      </c>
      <c r="G34" s="45">
        <v>199</v>
      </c>
      <c r="H34" s="21">
        <v>184</v>
      </c>
      <c r="I34" s="45">
        <v>1037</v>
      </c>
      <c r="J34" s="21">
        <v>1361</v>
      </c>
      <c r="K34" s="45">
        <v>51</v>
      </c>
      <c r="L34" s="21">
        <v>58</v>
      </c>
      <c r="M34" s="45">
        <v>1486</v>
      </c>
      <c r="N34" s="49">
        <v>36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440</v>
      </c>
    </row>
    <row r="4" spans="1:30" ht="17.100000000000001" customHeight="1">
      <c r="A4" s="41" t="s">
        <v>441</v>
      </c>
    </row>
    <row r="5" spans="1:30" ht="36.950000000000003" customHeight="1">
      <c r="A5" s="73"/>
      <c r="B5" s="74"/>
      <c r="C5" s="76" t="s">
        <v>442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435</v>
      </c>
      <c r="D6" s="72" t="s">
        <v>435</v>
      </c>
      <c r="E6" s="72" t="s">
        <v>436</v>
      </c>
      <c r="F6" s="72" t="s">
        <v>436</v>
      </c>
      <c r="G6" s="72" t="s">
        <v>437</v>
      </c>
      <c r="H6" s="72" t="s">
        <v>437</v>
      </c>
      <c r="I6" s="72" t="s">
        <v>200</v>
      </c>
      <c r="J6" s="72" t="s">
        <v>200</v>
      </c>
      <c r="K6" s="72" t="s">
        <v>438</v>
      </c>
      <c r="L6" s="72" t="s">
        <v>438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6.8362585625861998</v>
      </c>
      <c r="D8" s="18">
        <v>5.6</v>
      </c>
      <c r="E8" s="42">
        <v>15.451672845497701</v>
      </c>
      <c r="F8" s="18">
        <v>14.7</v>
      </c>
      <c r="G8" s="42">
        <v>21.490391885339701</v>
      </c>
      <c r="H8" s="18">
        <v>20.7</v>
      </c>
      <c r="I8" s="42">
        <v>53.284335994405097</v>
      </c>
      <c r="J8" s="18">
        <v>56.3</v>
      </c>
      <c r="K8" s="42">
        <v>2.93734071217128</v>
      </c>
      <c r="L8" s="18">
        <v>2.7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0.633113406102218</v>
      </c>
      <c r="D9" s="19">
        <v>0.7</v>
      </c>
      <c r="E9" s="43">
        <v>0.90675314520327699</v>
      </c>
      <c r="F9" s="19">
        <v>1.1000000000000001</v>
      </c>
      <c r="G9" s="43">
        <v>1.03046294939019</v>
      </c>
      <c r="H9" s="19">
        <v>1.2</v>
      </c>
      <c r="I9" s="43">
        <v>1.25164120222762</v>
      </c>
      <c r="J9" s="19">
        <v>1.4</v>
      </c>
      <c r="K9" s="43">
        <v>0.423596208453693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309</v>
      </c>
      <c r="D10" s="20">
        <v>352</v>
      </c>
      <c r="E10" s="44">
        <v>794</v>
      </c>
      <c r="F10" s="20">
        <v>931</v>
      </c>
      <c r="G10" s="44">
        <v>1162</v>
      </c>
      <c r="H10" s="20">
        <v>1372</v>
      </c>
      <c r="I10" s="44">
        <v>3664</v>
      </c>
      <c r="J10" s="20">
        <v>4485</v>
      </c>
      <c r="K10" s="44">
        <v>175</v>
      </c>
      <c r="L10" s="20">
        <v>221</v>
      </c>
      <c r="M10" s="44">
        <v>6104</v>
      </c>
      <c r="N10" s="48">
        <v>62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8.5787279243239407</v>
      </c>
      <c r="D12" s="19">
        <v>7</v>
      </c>
      <c r="E12" s="43">
        <v>18.549153748970301</v>
      </c>
      <c r="F12" s="19">
        <v>18.3</v>
      </c>
      <c r="G12" s="43">
        <v>23.470444615840002</v>
      </c>
      <c r="H12" s="19">
        <v>24.3</v>
      </c>
      <c r="I12" s="43">
        <v>45.981678674043998</v>
      </c>
      <c r="J12" s="19">
        <v>47.9</v>
      </c>
      <c r="K12" s="43">
        <v>3.41999503682176</v>
      </c>
      <c r="L12" s="19">
        <v>2.5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0.98664477840471598</v>
      </c>
      <c r="D13" s="19">
        <v>1</v>
      </c>
      <c r="E13" s="43">
        <v>1.3694166237844101</v>
      </c>
      <c r="F13" s="19">
        <v>1.6</v>
      </c>
      <c r="G13" s="43">
        <v>1.49314160959405</v>
      </c>
      <c r="H13" s="19">
        <v>1.8</v>
      </c>
      <c r="I13" s="43">
        <v>1.7558551985112401</v>
      </c>
      <c r="J13" s="19">
        <v>2</v>
      </c>
      <c r="K13" s="43">
        <v>0.64029792478061398</v>
      </c>
      <c r="L13" s="19">
        <v>0.6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188</v>
      </c>
      <c r="D14" s="20">
        <v>233</v>
      </c>
      <c r="E14" s="44">
        <v>493</v>
      </c>
      <c r="F14" s="20">
        <v>620</v>
      </c>
      <c r="G14" s="44">
        <v>681</v>
      </c>
      <c r="H14" s="20">
        <v>861</v>
      </c>
      <c r="I14" s="44">
        <v>1624</v>
      </c>
      <c r="J14" s="20">
        <v>2086</v>
      </c>
      <c r="K14" s="44">
        <v>109</v>
      </c>
      <c r="L14" s="20">
        <v>123</v>
      </c>
      <c r="M14" s="44">
        <v>3095</v>
      </c>
      <c r="N14" s="48">
        <v>36</v>
      </c>
    </row>
    <row r="15" spans="1:30" ht="17.100000000000001" customHeight="1">
      <c r="A15" s="70" t="s">
        <v>147</v>
      </c>
      <c r="B15" s="57" t="s">
        <v>143</v>
      </c>
      <c r="C15" s="43">
        <v>5.0986371151643901</v>
      </c>
      <c r="D15" s="19">
        <v>4.2</v>
      </c>
      <c r="E15" s="43">
        <v>12.3628097819395</v>
      </c>
      <c r="F15" s="19">
        <v>11</v>
      </c>
      <c r="G15" s="43">
        <v>19.515848075793301</v>
      </c>
      <c r="H15" s="19">
        <v>17.2</v>
      </c>
      <c r="I15" s="43">
        <v>60.566675794272101</v>
      </c>
      <c r="J15" s="19">
        <v>64.7</v>
      </c>
      <c r="K15" s="43">
        <v>2.4560292328307201</v>
      </c>
      <c r="L15" s="19">
        <v>2.9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0.78597413373286895</v>
      </c>
      <c r="D16" s="19">
        <v>0.9</v>
      </c>
      <c r="E16" s="43">
        <v>1.17610959622234</v>
      </c>
      <c r="F16" s="19">
        <v>1.5</v>
      </c>
      <c r="G16" s="43">
        <v>1.4160998535915299</v>
      </c>
      <c r="H16" s="19">
        <v>1.7</v>
      </c>
      <c r="I16" s="43">
        <v>1.7461982200556301</v>
      </c>
      <c r="J16" s="19">
        <v>2.1</v>
      </c>
      <c r="K16" s="43">
        <v>0.55304689533098095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121</v>
      </c>
      <c r="D17" s="20">
        <v>119</v>
      </c>
      <c r="E17" s="44">
        <v>301</v>
      </c>
      <c r="F17" s="20">
        <v>311</v>
      </c>
      <c r="G17" s="44">
        <v>481</v>
      </c>
      <c r="H17" s="20">
        <v>511</v>
      </c>
      <c r="I17" s="44">
        <v>2040</v>
      </c>
      <c r="J17" s="20">
        <v>2399</v>
      </c>
      <c r="K17" s="44">
        <v>66</v>
      </c>
      <c r="L17" s="20">
        <v>98</v>
      </c>
      <c r="M17" s="44">
        <v>3009</v>
      </c>
      <c r="N17" s="48">
        <v>26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12.133587336154701</v>
      </c>
      <c r="D19" s="19">
        <v>7.1</v>
      </c>
      <c r="E19" s="43">
        <v>17.631562836772801</v>
      </c>
      <c r="F19" s="19">
        <v>17.2</v>
      </c>
      <c r="G19" s="43">
        <v>22.677243550341501</v>
      </c>
      <c r="H19" s="19">
        <v>26.4</v>
      </c>
      <c r="I19" s="43">
        <v>44.756892287775997</v>
      </c>
      <c r="J19" s="19">
        <v>47.5</v>
      </c>
      <c r="K19" s="43">
        <v>2.8007139889549699</v>
      </c>
      <c r="L19" s="19">
        <v>1.8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2.28707943305987</v>
      </c>
      <c r="D20" s="19">
        <v>1.9</v>
      </c>
      <c r="E20" s="43">
        <v>2.6693222584618801</v>
      </c>
      <c r="F20" s="19">
        <v>3.1</v>
      </c>
      <c r="G20" s="43">
        <v>2.9330805251429499</v>
      </c>
      <c r="H20" s="19">
        <v>3.6</v>
      </c>
      <c r="I20" s="43">
        <v>3.4829256448699901</v>
      </c>
      <c r="J20" s="19">
        <v>4</v>
      </c>
      <c r="K20" s="43">
        <v>1.1556893416637399</v>
      </c>
      <c r="L20" s="19">
        <v>1.1000000000000001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73</v>
      </c>
      <c r="D21" s="20">
        <v>60</v>
      </c>
      <c r="E21" s="44">
        <v>136</v>
      </c>
      <c r="F21" s="20">
        <v>118</v>
      </c>
      <c r="G21" s="44">
        <v>185</v>
      </c>
      <c r="H21" s="20">
        <v>203</v>
      </c>
      <c r="I21" s="44">
        <v>371</v>
      </c>
      <c r="J21" s="20">
        <v>385</v>
      </c>
      <c r="K21" s="44">
        <v>18</v>
      </c>
      <c r="L21" s="20">
        <v>15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5.9868520555710596</v>
      </c>
      <c r="D22" s="19">
        <v>5.6</v>
      </c>
      <c r="E22" s="43">
        <v>15.2463038313029</v>
      </c>
      <c r="F22" s="19">
        <v>14.6</v>
      </c>
      <c r="G22" s="43">
        <v>23.295613832024401</v>
      </c>
      <c r="H22" s="19">
        <v>21.1</v>
      </c>
      <c r="I22" s="43">
        <v>53.776282396479303</v>
      </c>
      <c r="J22" s="19">
        <v>56.9</v>
      </c>
      <c r="K22" s="43">
        <v>1.6949478846223001</v>
      </c>
      <c r="L22" s="19">
        <v>1.8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0.79547611217340097</v>
      </c>
      <c r="D23" s="19">
        <v>0.8</v>
      </c>
      <c r="E23" s="43">
        <v>1.2053000946302701</v>
      </c>
      <c r="F23" s="19">
        <v>1.3</v>
      </c>
      <c r="G23" s="43">
        <v>1.41736192038877</v>
      </c>
      <c r="H23" s="19">
        <v>1.5</v>
      </c>
      <c r="I23" s="43">
        <v>1.6717117902360901</v>
      </c>
      <c r="J23" s="19">
        <v>1.8</v>
      </c>
      <c r="K23" s="43">
        <v>0.43281238080897</v>
      </c>
      <c r="L23" s="19">
        <v>0.5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171</v>
      </c>
      <c r="D24" s="20">
        <v>210</v>
      </c>
      <c r="E24" s="44">
        <v>441</v>
      </c>
      <c r="F24" s="20">
        <v>547</v>
      </c>
      <c r="G24" s="44">
        <v>722</v>
      </c>
      <c r="H24" s="20">
        <v>852</v>
      </c>
      <c r="I24" s="44">
        <v>2034</v>
      </c>
      <c r="J24" s="20">
        <v>2557</v>
      </c>
      <c r="K24" s="44">
        <v>49</v>
      </c>
      <c r="L24" s="20">
        <v>62</v>
      </c>
      <c r="M24" s="44">
        <v>3417</v>
      </c>
      <c r="N24" s="48">
        <v>29</v>
      </c>
    </row>
    <row r="25" spans="1:14" ht="17.100000000000001" customHeight="1">
      <c r="A25" s="70" t="s">
        <v>150</v>
      </c>
      <c r="B25" s="57" t="s">
        <v>143</v>
      </c>
      <c r="C25" s="43">
        <v>3.5380188281890499</v>
      </c>
      <c r="D25" s="19">
        <v>4</v>
      </c>
      <c r="E25" s="43">
        <v>13.648253443183201</v>
      </c>
      <c r="F25" s="19">
        <v>12.2</v>
      </c>
      <c r="G25" s="43">
        <v>14.575693851670399</v>
      </c>
      <c r="H25" s="19">
        <v>13.4</v>
      </c>
      <c r="I25" s="43">
        <v>61.302886276363999</v>
      </c>
      <c r="J25" s="19">
        <v>63.8</v>
      </c>
      <c r="K25" s="43">
        <v>6.9351476005933597</v>
      </c>
      <c r="L25" s="19">
        <v>6.5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0.82981400048256004</v>
      </c>
      <c r="D26" s="19">
        <v>1.1000000000000001</v>
      </c>
      <c r="E26" s="43">
        <v>1.54204377205412</v>
      </c>
      <c r="F26" s="19">
        <v>1.8</v>
      </c>
      <c r="G26" s="43">
        <v>1.5849951885822899</v>
      </c>
      <c r="H26" s="19">
        <v>1.9</v>
      </c>
      <c r="I26" s="43">
        <v>2.1877734495378802</v>
      </c>
      <c r="J26" s="19">
        <v>2.7</v>
      </c>
      <c r="K26" s="43">
        <v>1.1411514858488101</v>
      </c>
      <c r="L26" s="19">
        <v>1.4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65</v>
      </c>
      <c r="D27" s="20">
        <v>82</v>
      </c>
      <c r="E27" s="44">
        <v>217</v>
      </c>
      <c r="F27" s="20">
        <v>266</v>
      </c>
      <c r="G27" s="44">
        <v>255</v>
      </c>
      <c r="H27" s="20">
        <v>317</v>
      </c>
      <c r="I27" s="44">
        <v>1259</v>
      </c>
      <c r="J27" s="20">
        <v>1543</v>
      </c>
      <c r="K27" s="44">
        <v>108</v>
      </c>
      <c r="L27" s="20">
        <v>144</v>
      </c>
      <c r="M27" s="44">
        <v>1904</v>
      </c>
      <c r="N27" s="48">
        <v>29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4.9419221549811603</v>
      </c>
      <c r="D29" s="19">
        <v>4.2</v>
      </c>
      <c r="E29" s="43">
        <v>14.6328122761693</v>
      </c>
      <c r="F29" s="19">
        <v>12.9</v>
      </c>
      <c r="G29" s="43">
        <v>21.9430889260572</v>
      </c>
      <c r="H29" s="19">
        <v>21.2</v>
      </c>
      <c r="I29" s="43">
        <v>56.100667859242897</v>
      </c>
      <c r="J29" s="19">
        <v>59.4</v>
      </c>
      <c r="K29" s="43">
        <v>2.3815087835494402</v>
      </c>
      <c r="L29" s="19">
        <v>2.2000000000000002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0.62519946580058705</v>
      </c>
      <c r="D30" s="19">
        <v>0.7</v>
      </c>
      <c r="E30" s="43">
        <v>1.0194959900157701</v>
      </c>
      <c r="F30" s="19">
        <v>1.3</v>
      </c>
      <c r="G30" s="43">
        <v>1.19379758548507</v>
      </c>
      <c r="H30" s="19">
        <v>1.5</v>
      </c>
      <c r="I30" s="43">
        <v>1.4314925969408301</v>
      </c>
      <c r="J30" s="19">
        <v>1.7</v>
      </c>
      <c r="K30" s="43">
        <v>0.43981321395742801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185</v>
      </c>
      <c r="D31" s="20">
        <v>203</v>
      </c>
      <c r="E31" s="44">
        <v>539</v>
      </c>
      <c r="F31" s="20">
        <v>611</v>
      </c>
      <c r="G31" s="44">
        <v>866</v>
      </c>
      <c r="H31" s="20">
        <v>1024</v>
      </c>
      <c r="I31" s="44">
        <v>2911</v>
      </c>
      <c r="J31" s="20">
        <v>3526</v>
      </c>
      <c r="K31" s="44">
        <v>116</v>
      </c>
      <c r="L31" s="20">
        <v>148</v>
      </c>
      <c r="M31" s="44">
        <v>4617</v>
      </c>
      <c r="N31" s="48">
        <v>27</v>
      </c>
    </row>
    <row r="32" spans="1:14" ht="17.100000000000001" customHeight="1">
      <c r="A32" s="70" t="s">
        <v>152</v>
      </c>
      <c r="B32" s="57" t="s">
        <v>143</v>
      </c>
      <c r="C32" s="43">
        <v>10.3400444177131</v>
      </c>
      <c r="D32" s="19">
        <v>8.5</v>
      </c>
      <c r="E32" s="43">
        <v>16.9662465340019</v>
      </c>
      <c r="F32" s="19">
        <v>18.100000000000001</v>
      </c>
      <c r="G32" s="43">
        <v>20.653078364068399</v>
      </c>
      <c r="H32" s="19">
        <v>19.8</v>
      </c>
      <c r="I32" s="43">
        <v>48.075217005958301</v>
      </c>
      <c r="J32" s="19">
        <v>49.9</v>
      </c>
      <c r="K32" s="43">
        <v>3.9654136782582698</v>
      </c>
      <c r="L32" s="19">
        <v>3.6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1.54760829550625</v>
      </c>
      <c r="D33" s="19">
        <v>1.5</v>
      </c>
      <c r="E33" s="43">
        <v>1.9077471301606701</v>
      </c>
      <c r="F33" s="19">
        <v>2.1</v>
      </c>
      <c r="G33" s="43">
        <v>2.0575861348897799</v>
      </c>
      <c r="H33" s="19">
        <v>2.2000000000000002</v>
      </c>
      <c r="I33" s="43">
        <v>2.5395019978377902</v>
      </c>
      <c r="J33" s="19">
        <v>2.7</v>
      </c>
      <c r="K33" s="43">
        <v>0.99187894683488598</v>
      </c>
      <c r="L33" s="19">
        <v>1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124</v>
      </c>
      <c r="D34" s="21">
        <v>149</v>
      </c>
      <c r="E34" s="45">
        <v>255</v>
      </c>
      <c r="F34" s="21">
        <v>320</v>
      </c>
      <c r="G34" s="45">
        <v>296</v>
      </c>
      <c r="H34" s="21">
        <v>348</v>
      </c>
      <c r="I34" s="45">
        <v>753</v>
      </c>
      <c r="J34" s="21">
        <v>959</v>
      </c>
      <c r="K34" s="45">
        <v>59</v>
      </c>
      <c r="L34" s="21">
        <v>73</v>
      </c>
      <c r="M34" s="45">
        <v>1487</v>
      </c>
      <c r="N34" s="49">
        <v>35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443</v>
      </c>
    </row>
    <row r="4" spans="1:30" ht="17.100000000000001" customHeight="1">
      <c r="A4" s="41" t="s">
        <v>444</v>
      </c>
    </row>
    <row r="5" spans="1:30" ht="36.950000000000003" customHeight="1">
      <c r="A5" s="73"/>
      <c r="B5" s="74"/>
      <c r="C5" s="76" t="s">
        <v>445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435</v>
      </c>
      <c r="D6" s="72" t="s">
        <v>435</v>
      </c>
      <c r="E6" s="72" t="s">
        <v>436</v>
      </c>
      <c r="F6" s="72" t="s">
        <v>436</v>
      </c>
      <c r="G6" s="72" t="s">
        <v>437</v>
      </c>
      <c r="H6" s="72" t="s">
        <v>437</v>
      </c>
      <c r="I6" s="72" t="s">
        <v>200</v>
      </c>
      <c r="J6" s="72" t="s">
        <v>200</v>
      </c>
      <c r="K6" s="72" t="s">
        <v>438</v>
      </c>
      <c r="L6" s="72" t="s">
        <v>438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5.2089007987079503</v>
      </c>
      <c r="D8" s="18">
        <v>4.5999999999999996</v>
      </c>
      <c r="E8" s="42">
        <v>14.3650149638783</v>
      </c>
      <c r="F8" s="18">
        <v>12.6</v>
      </c>
      <c r="G8" s="42">
        <v>17.534969749554701</v>
      </c>
      <c r="H8" s="18">
        <v>15.2</v>
      </c>
      <c r="I8" s="42">
        <v>56.195322234340203</v>
      </c>
      <c r="J8" s="18">
        <v>59.8</v>
      </c>
      <c r="K8" s="42">
        <v>6.6957922535188601</v>
      </c>
      <c r="L8" s="18">
        <v>7.9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0.55836513378740005</v>
      </c>
      <c r="D9" s="19">
        <v>0.6</v>
      </c>
      <c r="E9" s="43">
        <v>0.88133318523758297</v>
      </c>
      <c r="F9" s="19">
        <v>1</v>
      </c>
      <c r="G9" s="43">
        <v>0.95554004100964496</v>
      </c>
      <c r="H9" s="19">
        <v>1.1000000000000001</v>
      </c>
      <c r="I9" s="43">
        <v>1.2467282390234</v>
      </c>
      <c r="J9" s="19">
        <v>1.4</v>
      </c>
      <c r="K9" s="43">
        <v>0.62807725858653896</v>
      </c>
      <c r="L9" s="19">
        <v>0.8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270</v>
      </c>
      <c r="D10" s="20">
        <v>288</v>
      </c>
      <c r="E10" s="44">
        <v>751</v>
      </c>
      <c r="F10" s="20">
        <v>883</v>
      </c>
      <c r="G10" s="44">
        <v>981</v>
      </c>
      <c r="H10" s="20">
        <v>1069</v>
      </c>
      <c r="I10" s="44">
        <v>3726</v>
      </c>
      <c r="J10" s="20">
        <v>4554</v>
      </c>
      <c r="K10" s="44">
        <v>356</v>
      </c>
      <c r="L10" s="20">
        <v>531</v>
      </c>
      <c r="M10" s="44">
        <v>6084</v>
      </c>
      <c r="N10" s="48">
        <v>82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7.4880957094793699</v>
      </c>
      <c r="D12" s="19">
        <v>6.7</v>
      </c>
      <c r="E12" s="43">
        <v>19.7877012245571</v>
      </c>
      <c r="F12" s="19">
        <v>17.899999999999999</v>
      </c>
      <c r="G12" s="43">
        <v>21.458724157817901</v>
      </c>
      <c r="H12" s="19">
        <v>18.899999999999999</v>
      </c>
      <c r="I12" s="43">
        <v>43.602318862755297</v>
      </c>
      <c r="J12" s="19">
        <v>47.7</v>
      </c>
      <c r="K12" s="43">
        <v>7.6631600453904003</v>
      </c>
      <c r="L12" s="19">
        <v>8.8000000000000007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0.92923221539064205</v>
      </c>
      <c r="D13" s="19">
        <v>1</v>
      </c>
      <c r="E13" s="43">
        <v>1.4065588502960999</v>
      </c>
      <c r="F13" s="19">
        <v>1.6</v>
      </c>
      <c r="G13" s="43">
        <v>1.4494080819172399</v>
      </c>
      <c r="H13" s="19">
        <v>1.6</v>
      </c>
      <c r="I13" s="43">
        <v>1.7507541776752999</v>
      </c>
      <c r="J13" s="19">
        <v>2.1</v>
      </c>
      <c r="K13" s="43">
        <v>0.93914187579627095</v>
      </c>
      <c r="L13" s="19">
        <v>1.2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197</v>
      </c>
      <c r="D14" s="20">
        <v>225</v>
      </c>
      <c r="E14" s="44">
        <v>543</v>
      </c>
      <c r="F14" s="20">
        <v>672</v>
      </c>
      <c r="G14" s="44">
        <v>620</v>
      </c>
      <c r="H14" s="20">
        <v>718</v>
      </c>
      <c r="I14" s="44">
        <v>1520</v>
      </c>
      <c r="J14" s="20">
        <v>1974</v>
      </c>
      <c r="K14" s="44">
        <v>202</v>
      </c>
      <c r="L14" s="20">
        <v>315</v>
      </c>
      <c r="M14" s="44">
        <v>3082</v>
      </c>
      <c r="N14" s="48">
        <v>49</v>
      </c>
    </row>
    <row r="15" spans="1:30" ht="17.100000000000001" customHeight="1">
      <c r="A15" s="70" t="s">
        <v>147</v>
      </c>
      <c r="B15" s="57" t="s">
        <v>143</v>
      </c>
      <c r="C15" s="43">
        <v>2.9338507102661699</v>
      </c>
      <c r="D15" s="19">
        <v>2.4</v>
      </c>
      <c r="E15" s="43">
        <v>8.9521901112755504</v>
      </c>
      <c r="F15" s="19">
        <v>7.3</v>
      </c>
      <c r="G15" s="43">
        <v>13.6183508718292</v>
      </c>
      <c r="H15" s="19">
        <v>11.4</v>
      </c>
      <c r="I15" s="43">
        <v>68.765424641498996</v>
      </c>
      <c r="J15" s="19">
        <v>71.900000000000006</v>
      </c>
      <c r="K15" s="43">
        <v>5.7301836651299896</v>
      </c>
      <c r="L15" s="19">
        <v>7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0.60367561521867896</v>
      </c>
      <c r="D16" s="19">
        <v>0.7</v>
      </c>
      <c r="E16" s="43">
        <v>1.02129246413764</v>
      </c>
      <c r="F16" s="19">
        <v>1.2</v>
      </c>
      <c r="G16" s="43">
        <v>1.2269411506643499</v>
      </c>
      <c r="H16" s="19">
        <v>1.4</v>
      </c>
      <c r="I16" s="43">
        <v>1.6578819185175599</v>
      </c>
      <c r="J16" s="19">
        <v>2</v>
      </c>
      <c r="K16" s="43">
        <v>0.831421649605667</v>
      </c>
      <c r="L16" s="19">
        <v>1.1000000000000001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73</v>
      </c>
      <c r="D17" s="20">
        <v>63</v>
      </c>
      <c r="E17" s="44">
        <v>208</v>
      </c>
      <c r="F17" s="20">
        <v>211</v>
      </c>
      <c r="G17" s="44">
        <v>361</v>
      </c>
      <c r="H17" s="20">
        <v>351</v>
      </c>
      <c r="I17" s="44">
        <v>2206</v>
      </c>
      <c r="J17" s="20">
        <v>2580</v>
      </c>
      <c r="K17" s="44">
        <v>154</v>
      </c>
      <c r="L17" s="20">
        <v>216</v>
      </c>
      <c r="M17" s="44">
        <v>3002</v>
      </c>
      <c r="N17" s="48">
        <v>33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8.2893423700852402</v>
      </c>
      <c r="D19" s="19">
        <v>5.9</v>
      </c>
      <c r="E19" s="43">
        <v>16.025031267313199</v>
      </c>
      <c r="F19" s="19">
        <v>13.7</v>
      </c>
      <c r="G19" s="43">
        <v>18.0022171810954</v>
      </c>
      <c r="H19" s="19">
        <v>18.399999999999999</v>
      </c>
      <c r="I19" s="43">
        <v>50.367948885543598</v>
      </c>
      <c r="J19" s="19">
        <v>55.6</v>
      </c>
      <c r="K19" s="43">
        <v>7.3154602959626303</v>
      </c>
      <c r="L19" s="19">
        <v>6.4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1.9325139490143</v>
      </c>
      <c r="D20" s="19">
        <v>1.8</v>
      </c>
      <c r="E20" s="43">
        <v>2.57114792223169</v>
      </c>
      <c r="F20" s="19">
        <v>2.7</v>
      </c>
      <c r="G20" s="43">
        <v>2.6928784318687899</v>
      </c>
      <c r="H20" s="19">
        <v>3.2</v>
      </c>
      <c r="I20" s="43">
        <v>3.50437795241068</v>
      </c>
      <c r="J20" s="19">
        <v>4</v>
      </c>
      <c r="K20" s="43">
        <v>1.8250601075795201</v>
      </c>
      <c r="L20" s="19">
        <v>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61</v>
      </c>
      <c r="D21" s="20">
        <v>47</v>
      </c>
      <c r="E21" s="44">
        <v>104</v>
      </c>
      <c r="F21" s="20">
        <v>110</v>
      </c>
      <c r="G21" s="44">
        <v>153</v>
      </c>
      <c r="H21" s="20">
        <v>139</v>
      </c>
      <c r="I21" s="44">
        <v>408</v>
      </c>
      <c r="J21" s="20">
        <v>434</v>
      </c>
      <c r="K21" s="44">
        <v>56</v>
      </c>
      <c r="L21" s="20">
        <v>48</v>
      </c>
      <c r="M21" s="44">
        <v>782</v>
      </c>
      <c r="N21" s="48">
        <v>5</v>
      </c>
    </row>
    <row r="22" spans="1:14" ht="17.100000000000001" customHeight="1">
      <c r="A22" s="70" t="s">
        <v>149</v>
      </c>
      <c r="B22" s="57" t="s">
        <v>143</v>
      </c>
      <c r="C22" s="43">
        <v>5.1518539542947801</v>
      </c>
      <c r="D22" s="19">
        <v>4.8</v>
      </c>
      <c r="E22" s="43">
        <v>14.265398618109099</v>
      </c>
      <c r="F22" s="19">
        <v>13.2</v>
      </c>
      <c r="G22" s="43">
        <v>19.308888032378398</v>
      </c>
      <c r="H22" s="19">
        <v>15.2</v>
      </c>
      <c r="I22" s="43">
        <v>56.087146469066298</v>
      </c>
      <c r="J22" s="19">
        <v>60.1</v>
      </c>
      <c r="K22" s="43">
        <v>5.1867129261513201</v>
      </c>
      <c r="L22" s="19">
        <v>6.7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0.74184198074711305</v>
      </c>
      <c r="D23" s="19">
        <v>0.8</v>
      </c>
      <c r="E23" s="43">
        <v>1.17364089517601</v>
      </c>
      <c r="F23" s="19">
        <v>1.3</v>
      </c>
      <c r="G23" s="43">
        <v>1.3246669285278201</v>
      </c>
      <c r="H23" s="19">
        <v>1.3</v>
      </c>
      <c r="I23" s="43">
        <v>1.66549262452048</v>
      </c>
      <c r="J23" s="19">
        <v>1.8</v>
      </c>
      <c r="K23" s="43">
        <v>0.74421071567081798</v>
      </c>
      <c r="L23" s="19">
        <v>1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168</v>
      </c>
      <c r="D24" s="20">
        <v>184</v>
      </c>
      <c r="E24" s="44">
        <v>463</v>
      </c>
      <c r="F24" s="20">
        <v>541</v>
      </c>
      <c r="G24" s="44">
        <v>597</v>
      </c>
      <c r="H24" s="20">
        <v>671</v>
      </c>
      <c r="I24" s="44">
        <v>2046</v>
      </c>
      <c r="J24" s="20">
        <v>2586</v>
      </c>
      <c r="K24" s="44">
        <v>137</v>
      </c>
      <c r="L24" s="20">
        <v>229</v>
      </c>
      <c r="M24" s="44">
        <v>3411</v>
      </c>
      <c r="N24" s="48">
        <v>35</v>
      </c>
    </row>
    <row r="25" spans="1:14" ht="17.100000000000001" customHeight="1">
      <c r="A25" s="70" t="s">
        <v>150</v>
      </c>
      <c r="B25" s="57" t="s">
        <v>143</v>
      </c>
      <c r="C25" s="43">
        <v>1.9260397410633101</v>
      </c>
      <c r="D25" s="19">
        <v>2.5</v>
      </c>
      <c r="E25" s="43">
        <v>12.809489799065</v>
      </c>
      <c r="F25" s="19">
        <v>9.6</v>
      </c>
      <c r="G25" s="43">
        <v>11.509441522879801</v>
      </c>
      <c r="H25" s="19">
        <v>11.4</v>
      </c>
      <c r="I25" s="43">
        <v>63.0757028068493</v>
      </c>
      <c r="J25" s="19">
        <v>63.4</v>
      </c>
      <c r="K25" s="43">
        <v>10.6793261301426</v>
      </c>
      <c r="L25" s="19">
        <v>13.1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0.61946929566304498</v>
      </c>
      <c r="D26" s="19">
        <v>0.8</v>
      </c>
      <c r="E26" s="43">
        <v>1.5062977677992999</v>
      </c>
      <c r="F26" s="19">
        <v>1.7</v>
      </c>
      <c r="G26" s="43">
        <v>1.4384206205649901</v>
      </c>
      <c r="H26" s="19">
        <v>1.8</v>
      </c>
      <c r="I26" s="43">
        <v>2.1751913871975401</v>
      </c>
      <c r="J26" s="19">
        <v>2.7</v>
      </c>
      <c r="K26" s="43">
        <v>1.3920608738414799</v>
      </c>
      <c r="L26" s="19">
        <v>2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41</v>
      </c>
      <c r="D27" s="20">
        <v>57</v>
      </c>
      <c r="E27" s="44">
        <v>184</v>
      </c>
      <c r="F27" s="20">
        <v>232</v>
      </c>
      <c r="G27" s="44">
        <v>231</v>
      </c>
      <c r="H27" s="20">
        <v>259</v>
      </c>
      <c r="I27" s="44">
        <v>1272</v>
      </c>
      <c r="J27" s="20">
        <v>1534</v>
      </c>
      <c r="K27" s="44">
        <v>163</v>
      </c>
      <c r="L27" s="20">
        <v>254</v>
      </c>
      <c r="M27" s="44">
        <v>1891</v>
      </c>
      <c r="N27" s="48">
        <v>42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4.3922200207506101</v>
      </c>
      <c r="D29" s="19">
        <v>3.8</v>
      </c>
      <c r="E29" s="43">
        <v>13.718254604208701</v>
      </c>
      <c r="F29" s="19">
        <v>11.7</v>
      </c>
      <c r="G29" s="43">
        <v>16.1414264247754</v>
      </c>
      <c r="H29" s="19">
        <v>14.8</v>
      </c>
      <c r="I29" s="43">
        <v>59.5770386698794</v>
      </c>
      <c r="J29" s="19">
        <v>62.6</v>
      </c>
      <c r="K29" s="43">
        <v>6.1710602803858299</v>
      </c>
      <c r="L29" s="19">
        <v>7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0.59213211378506603</v>
      </c>
      <c r="D30" s="19">
        <v>0.7</v>
      </c>
      <c r="E30" s="43">
        <v>0.99412007773173605</v>
      </c>
      <c r="F30" s="19">
        <v>1.2</v>
      </c>
      <c r="G30" s="43">
        <v>1.06310129107268</v>
      </c>
      <c r="H30" s="19">
        <v>1.3</v>
      </c>
      <c r="I30" s="43">
        <v>1.4180236496057601</v>
      </c>
      <c r="J30" s="19">
        <v>1.7</v>
      </c>
      <c r="K30" s="43">
        <v>0.69530964454945998</v>
      </c>
      <c r="L30" s="19">
        <v>0.9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174</v>
      </c>
      <c r="D31" s="20">
        <v>179</v>
      </c>
      <c r="E31" s="44">
        <v>532</v>
      </c>
      <c r="F31" s="20">
        <v>607</v>
      </c>
      <c r="G31" s="44">
        <v>713</v>
      </c>
      <c r="H31" s="20">
        <v>782</v>
      </c>
      <c r="I31" s="44">
        <v>2935</v>
      </c>
      <c r="J31" s="20">
        <v>3557</v>
      </c>
      <c r="K31" s="44">
        <v>247</v>
      </c>
      <c r="L31" s="20">
        <v>370</v>
      </c>
      <c r="M31" s="44">
        <v>4601</v>
      </c>
      <c r="N31" s="48">
        <v>43</v>
      </c>
    </row>
    <row r="32" spans="1:14" ht="17.100000000000001" customHeight="1">
      <c r="A32" s="70" t="s">
        <v>152</v>
      </c>
      <c r="B32" s="57" t="s">
        <v>143</v>
      </c>
      <c r="C32" s="43">
        <v>6.7205701219750704</v>
      </c>
      <c r="D32" s="19">
        <v>6.2</v>
      </c>
      <c r="E32" s="43">
        <v>15.562163007037899</v>
      </c>
      <c r="F32" s="19">
        <v>14.4</v>
      </c>
      <c r="G32" s="43">
        <v>20.1144068461169</v>
      </c>
      <c r="H32" s="19">
        <v>15.8</v>
      </c>
      <c r="I32" s="43">
        <v>49.935793256103501</v>
      </c>
      <c r="J32" s="19">
        <v>53.9</v>
      </c>
      <c r="K32" s="43">
        <v>7.6670667687665599</v>
      </c>
      <c r="L32" s="19">
        <v>9.6999999999999993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1.2743287925169899</v>
      </c>
      <c r="D33" s="19">
        <v>1.3</v>
      </c>
      <c r="E33" s="43">
        <v>1.8449687975620099</v>
      </c>
      <c r="F33" s="19">
        <v>1.9</v>
      </c>
      <c r="G33" s="43">
        <v>2.0402028177150702</v>
      </c>
      <c r="H33" s="19">
        <v>2</v>
      </c>
      <c r="I33" s="43">
        <v>2.5448087074220198</v>
      </c>
      <c r="J33" s="19">
        <v>2.7</v>
      </c>
      <c r="K33" s="43">
        <v>1.3541863589493599</v>
      </c>
      <c r="L33" s="19">
        <v>1.7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96</v>
      </c>
      <c r="D34" s="21">
        <v>109</v>
      </c>
      <c r="E34" s="45">
        <v>219</v>
      </c>
      <c r="F34" s="21">
        <v>276</v>
      </c>
      <c r="G34" s="45">
        <v>268</v>
      </c>
      <c r="H34" s="21">
        <v>287</v>
      </c>
      <c r="I34" s="45">
        <v>791</v>
      </c>
      <c r="J34" s="21">
        <v>997</v>
      </c>
      <c r="K34" s="45">
        <v>109</v>
      </c>
      <c r="L34" s="21">
        <v>161</v>
      </c>
      <c r="M34" s="45">
        <v>1483</v>
      </c>
      <c r="N34" s="49">
        <v>39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446</v>
      </c>
    </row>
    <row r="4" spans="1:30" ht="17.100000000000001" customHeight="1">
      <c r="A4" s="41" t="s">
        <v>447</v>
      </c>
    </row>
    <row r="5" spans="1:30" ht="36.950000000000003" customHeight="1">
      <c r="A5" s="73"/>
      <c r="B5" s="74"/>
      <c r="C5" s="76" t="s">
        <v>448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435</v>
      </c>
      <c r="D6" s="72" t="s">
        <v>435</v>
      </c>
      <c r="E6" s="72" t="s">
        <v>436</v>
      </c>
      <c r="F6" s="72" t="s">
        <v>436</v>
      </c>
      <c r="G6" s="72" t="s">
        <v>437</v>
      </c>
      <c r="H6" s="72" t="s">
        <v>437</v>
      </c>
      <c r="I6" s="72" t="s">
        <v>200</v>
      </c>
      <c r="J6" s="72" t="s">
        <v>200</v>
      </c>
      <c r="K6" s="72" t="s">
        <v>438</v>
      </c>
      <c r="L6" s="72" t="s">
        <v>438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5.2610458261730599</v>
      </c>
      <c r="D8" s="18">
        <v>4.9000000000000004</v>
      </c>
      <c r="E8" s="42">
        <v>19.758908317733599</v>
      </c>
      <c r="F8" s="18">
        <v>17.399999999999999</v>
      </c>
      <c r="G8" s="42">
        <v>24.4643806415672</v>
      </c>
      <c r="H8" s="18">
        <v>23.3</v>
      </c>
      <c r="I8" s="42">
        <v>48.073465508972497</v>
      </c>
      <c r="J8" s="18">
        <v>51.6</v>
      </c>
      <c r="K8" s="42">
        <v>2.4421997055537101</v>
      </c>
      <c r="L8" s="18">
        <v>2.9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0.56127546579253196</v>
      </c>
      <c r="D9" s="19">
        <v>0.7</v>
      </c>
      <c r="E9" s="43">
        <v>1.0010496332284</v>
      </c>
      <c r="F9" s="19">
        <v>1.2</v>
      </c>
      <c r="G9" s="43">
        <v>1.08073379793868</v>
      </c>
      <c r="H9" s="19">
        <v>1.3</v>
      </c>
      <c r="I9" s="43">
        <v>1.2560967977359101</v>
      </c>
      <c r="J9" s="19">
        <v>1.5</v>
      </c>
      <c r="K9" s="43">
        <v>0.38805859814025201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269</v>
      </c>
      <c r="D10" s="20">
        <v>297</v>
      </c>
      <c r="E10" s="44">
        <v>1046</v>
      </c>
      <c r="F10" s="20">
        <v>1175</v>
      </c>
      <c r="G10" s="44">
        <v>1431</v>
      </c>
      <c r="H10" s="20">
        <v>1601</v>
      </c>
      <c r="I10" s="44">
        <v>3154</v>
      </c>
      <c r="J10" s="20">
        <v>4017</v>
      </c>
      <c r="K10" s="44">
        <v>178</v>
      </c>
      <c r="L10" s="20">
        <v>238</v>
      </c>
      <c r="M10" s="44">
        <v>6078</v>
      </c>
      <c r="N10" s="48">
        <v>88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5.2853055563856</v>
      </c>
      <c r="D12" s="19">
        <v>5.0999999999999996</v>
      </c>
      <c r="E12" s="43">
        <v>21.553547307645299</v>
      </c>
      <c r="F12" s="19">
        <v>20.5</v>
      </c>
      <c r="G12" s="43">
        <v>25.685425370944099</v>
      </c>
      <c r="H12" s="19">
        <v>24.8</v>
      </c>
      <c r="I12" s="43">
        <v>45.2512497360227</v>
      </c>
      <c r="J12" s="19">
        <v>46.9</v>
      </c>
      <c r="K12" s="43">
        <v>2.2244720290023001</v>
      </c>
      <c r="L12" s="19">
        <v>2.7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0.789664506428714</v>
      </c>
      <c r="D13" s="19">
        <v>0.9</v>
      </c>
      <c r="E13" s="43">
        <v>1.45125898015364</v>
      </c>
      <c r="F13" s="19">
        <v>1.7</v>
      </c>
      <c r="G13" s="43">
        <v>1.5419818646907</v>
      </c>
      <c r="H13" s="19">
        <v>1.8</v>
      </c>
      <c r="I13" s="43">
        <v>1.75671488297897</v>
      </c>
      <c r="J13" s="19">
        <v>2.1</v>
      </c>
      <c r="K13" s="43">
        <v>0.520508044718624</v>
      </c>
      <c r="L13" s="19">
        <v>0.6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136</v>
      </c>
      <c r="D14" s="20">
        <v>165</v>
      </c>
      <c r="E14" s="44">
        <v>597</v>
      </c>
      <c r="F14" s="20">
        <v>729</v>
      </c>
      <c r="G14" s="44">
        <v>770</v>
      </c>
      <c r="H14" s="20">
        <v>887</v>
      </c>
      <c r="I14" s="44">
        <v>1489</v>
      </c>
      <c r="J14" s="20">
        <v>1993</v>
      </c>
      <c r="K14" s="44">
        <v>92</v>
      </c>
      <c r="L14" s="20">
        <v>126</v>
      </c>
      <c r="M14" s="44">
        <v>3084</v>
      </c>
      <c r="N14" s="48">
        <v>47</v>
      </c>
    </row>
    <row r="15" spans="1:30" ht="17.100000000000001" customHeight="1">
      <c r="A15" s="70" t="s">
        <v>147</v>
      </c>
      <c r="B15" s="57" t="s">
        <v>143</v>
      </c>
      <c r="C15" s="43">
        <v>5.2366900591767296</v>
      </c>
      <c r="D15" s="19">
        <v>4.7</v>
      </c>
      <c r="E15" s="43">
        <v>17.957164906002401</v>
      </c>
      <c r="F15" s="19">
        <v>14.2</v>
      </c>
      <c r="G15" s="43">
        <v>23.2385021730001</v>
      </c>
      <c r="H15" s="19">
        <v>21.7</v>
      </c>
      <c r="I15" s="43">
        <v>50.906853563049097</v>
      </c>
      <c r="J15" s="19">
        <v>56.3</v>
      </c>
      <c r="K15" s="43">
        <v>2.6607892987717401</v>
      </c>
      <c r="L15" s="19">
        <v>3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0.79795558600315397</v>
      </c>
      <c r="D16" s="19">
        <v>0.9</v>
      </c>
      <c r="E16" s="43">
        <v>1.3748945441122</v>
      </c>
      <c r="F16" s="19">
        <v>1.6</v>
      </c>
      <c r="G16" s="43">
        <v>1.5128851491101301</v>
      </c>
      <c r="H16" s="19">
        <v>1.8</v>
      </c>
      <c r="I16" s="43">
        <v>1.7907243314532899</v>
      </c>
      <c r="J16" s="19">
        <v>2.1</v>
      </c>
      <c r="K16" s="43">
        <v>0.57647347105615498</v>
      </c>
      <c r="L16" s="19">
        <v>0.7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133</v>
      </c>
      <c r="D17" s="20">
        <v>132</v>
      </c>
      <c r="E17" s="44">
        <v>449</v>
      </c>
      <c r="F17" s="20">
        <v>446</v>
      </c>
      <c r="G17" s="44">
        <v>661</v>
      </c>
      <c r="H17" s="20">
        <v>714</v>
      </c>
      <c r="I17" s="44">
        <v>1665</v>
      </c>
      <c r="J17" s="20">
        <v>2024</v>
      </c>
      <c r="K17" s="44">
        <v>86</v>
      </c>
      <c r="L17" s="20">
        <v>112</v>
      </c>
      <c r="M17" s="44">
        <v>2994</v>
      </c>
      <c r="N17" s="48">
        <v>41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8.0335891309200207</v>
      </c>
      <c r="D19" s="19">
        <v>7</v>
      </c>
      <c r="E19" s="43">
        <v>23.252205466539401</v>
      </c>
      <c r="F19" s="19">
        <v>19.7</v>
      </c>
      <c r="G19" s="43">
        <v>27.436554909283501</v>
      </c>
      <c r="H19" s="19">
        <v>27.1</v>
      </c>
      <c r="I19" s="43">
        <v>38.4435180065501</v>
      </c>
      <c r="J19" s="19">
        <v>44.3</v>
      </c>
      <c r="K19" s="43">
        <v>2.8341324867070798</v>
      </c>
      <c r="L19" s="19">
        <v>1.9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1.90633833612548</v>
      </c>
      <c r="D20" s="19">
        <v>1.9</v>
      </c>
      <c r="E20" s="43">
        <v>2.9627539273007701</v>
      </c>
      <c r="F20" s="19">
        <v>3.3</v>
      </c>
      <c r="G20" s="43">
        <v>3.1293510875085402</v>
      </c>
      <c r="H20" s="19">
        <v>3.7</v>
      </c>
      <c r="I20" s="43">
        <v>3.41176423289801</v>
      </c>
      <c r="J20" s="19">
        <v>4</v>
      </c>
      <c r="K20" s="43">
        <v>1.16385129670954</v>
      </c>
      <c r="L20" s="19">
        <v>1.1000000000000001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65</v>
      </c>
      <c r="D21" s="20">
        <v>59</v>
      </c>
      <c r="E21" s="44">
        <v>172</v>
      </c>
      <c r="F21" s="20">
        <v>154</v>
      </c>
      <c r="G21" s="44">
        <v>200</v>
      </c>
      <c r="H21" s="20">
        <v>191</v>
      </c>
      <c r="I21" s="44">
        <v>320</v>
      </c>
      <c r="J21" s="20">
        <v>357</v>
      </c>
      <c r="K21" s="44">
        <v>24</v>
      </c>
      <c r="L21" s="20">
        <v>16</v>
      </c>
      <c r="M21" s="44">
        <v>781</v>
      </c>
      <c r="N21" s="48">
        <v>6</v>
      </c>
    </row>
    <row r="22" spans="1:14" ht="17.100000000000001" customHeight="1">
      <c r="A22" s="70" t="s">
        <v>149</v>
      </c>
      <c r="B22" s="57" t="s">
        <v>143</v>
      </c>
      <c r="C22" s="43">
        <v>5.1467314830544399</v>
      </c>
      <c r="D22" s="19">
        <v>4.8</v>
      </c>
      <c r="E22" s="43">
        <v>20.2140686140471</v>
      </c>
      <c r="F22" s="19">
        <v>17.7</v>
      </c>
      <c r="G22" s="43">
        <v>25.315719970100101</v>
      </c>
      <c r="H22" s="19">
        <v>24.1</v>
      </c>
      <c r="I22" s="43">
        <v>48.155934733166497</v>
      </c>
      <c r="J22" s="19">
        <v>51.2</v>
      </c>
      <c r="K22" s="43">
        <v>1.16754519963185</v>
      </c>
      <c r="L22" s="19">
        <v>2.2000000000000002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0.74192825422046205</v>
      </c>
      <c r="D23" s="19">
        <v>0.8</v>
      </c>
      <c r="E23" s="43">
        <v>1.3485281975306</v>
      </c>
      <c r="F23" s="19">
        <v>1.4</v>
      </c>
      <c r="G23" s="43">
        <v>1.46009039977984</v>
      </c>
      <c r="H23" s="19">
        <v>1.6</v>
      </c>
      <c r="I23" s="43">
        <v>1.67781640911793</v>
      </c>
      <c r="J23" s="19">
        <v>1.9</v>
      </c>
      <c r="K23" s="43">
        <v>0.36070872478274402</v>
      </c>
      <c r="L23" s="19">
        <v>0.5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157</v>
      </c>
      <c r="D24" s="20">
        <v>170</v>
      </c>
      <c r="E24" s="44">
        <v>635</v>
      </c>
      <c r="F24" s="20">
        <v>729</v>
      </c>
      <c r="G24" s="44">
        <v>883</v>
      </c>
      <c r="H24" s="20">
        <v>1029</v>
      </c>
      <c r="I24" s="44">
        <v>1685</v>
      </c>
      <c r="J24" s="20">
        <v>2192</v>
      </c>
      <c r="K24" s="44">
        <v>47</v>
      </c>
      <c r="L24" s="20">
        <v>92</v>
      </c>
      <c r="M24" s="44">
        <v>3407</v>
      </c>
      <c r="N24" s="48">
        <v>39</v>
      </c>
    </row>
    <row r="25" spans="1:14" ht="17.100000000000001" customHeight="1">
      <c r="A25" s="70" t="s">
        <v>150</v>
      </c>
      <c r="B25" s="57" t="s">
        <v>143</v>
      </c>
      <c r="C25" s="43">
        <v>2.4939974073786799</v>
      </c>
      <c r="D25" s="19">
        <v>3</v>
      </c>
      <c r="E25" s="43">
        <v>14.410194019444001</v>
      </c>
      <c r="F25" s="19">
        <v>13.7</v>
      </c>
      <c r="G25" s="43">
        <v>18.471179057871201</v>
      </c>
      <c r="H25" s="19">
        <v>16.600000000000001</v>
      </c>
      <c r="I25" s="43">
        <v>58.662074945041702</v>
      </c>
      <c r="J25" s="19">
        <v>60.8</v>
      </c>
      <c r="K25" s="43">
        <v>5.96255457026444</v>
      </c>
      <c r="L25" s="19">
        <v>5.9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0.70305426021361095</v>
      </c>
      <c r="D26" s="19">
        <v>0.9</v>
      </c>
      <c r="E26" s="43">
        <v>1.5833287740217299</v>
      </c>
      <c r="F26" s="19">
        <v>2</v>
      </c>
      <c r="G26" s="43">
        <v>1.74955685114995</v>
      </c>
      <c r="H26" s="19">
        <v>2</v>
      </c>
      <c r="I26" s="43">
        <v>2.2201290332507502</v>
      </c>
      <c r="J26" s="19">
        <v>2.7</v>
      </c>
      <c r="K26" s="43">
        <v>1.0675586998045401</v>
      </c>
      <c r="L26" s="19">
        <v>1.3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47</v>
      </c>
      <c r="D27" s="20">
        <v>68</v>
      </c>
      <c r="E27" s="44">
        <v>239</v>
      </c>
      <c r="F27" s="20">
        <v>292</v>
      </c>
      <c r="G27" s="44">
        <v>348</v>
      </c>
      <c r="H27" s="20">
        <v>381</v>
      </c>
      <c r="I27" s="44">
        <v>1149</v>
      </c>
      <c r="J27" s="20">
        <v>1468</v>
      </c>
      <c r="K27" s="44">
        <v>107</v>
      </c>
      <c r="L27" s="20">
        <v>130</v>
      </c>
      <c r="M27" s="44">
        <v>1890</v>
      </c>
      <c r="N27" s="48">
        <v>43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4.5833419638041697</v>
      </c>
      <c r="D29" s="19">
        <v>3.9</v>
      </c>
      <c r="E29" s="43">
        <v>20.0119278315772</v>
      </c>
      <c r="F29" s="19">
        <v>17.2</v>
      </c>
      <c r="G29" s="43">
        <v>25.137104644159699</v>
      </c>
      <c r="H29" s="19">
        <v>24.2</v>
      </c>
      <c r="I29" s="43">
        <v>48.394925540430002</v>
      </c>
      <c r="J29" s="19">
        <v>52.3</v>
      </c>
      <c r="K29" s="43">
        <v>1.87270002002901</v>
      </c>
      <c r="L29" s="19">
        <v>2.5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0.60473319314984897</v>
      </c>
      <c r="D30" s="19">
        <v>0.7</v>
      </c>
      <c r="E30" s="43">
        <v>1.1569581635425601</v>
      </c>
      <c r="F30" s="19">
        <v>1.4</v>
      </c>
      <c r="G30" s="43">
        <v>1.2544446749479701</v>
      </c>
      <c r="H30" s="19">
        <v>1.5</v>
      </c>
      <c r="I30" s="43">
        <v>1.44512925670948</v>
      </c>
      <c r="J30" s="19">
        <v>1.8</v>
      </c>
      <c r="K30" s="43">
        <v>0.39200319622676799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181</v>
      </c>
      <c r="D31" s="20">
        <v>181</v>
      </c>
      <c r="E31" s="44">
        <v>784</v>
      </c>
      <c r="F31" s="20">
        <v>860</v>
      </c>
      <c r="G31" s="44">
        <v>1066</v>
      </c>
      <c r="H31" s="20">
        <v>1244</v>
      </c>
      <c r="I31" s="44">
        <v>2448</v>
      </c>
      <c r="J31" s="20">
        <v>3049</v>
      </c>
      <c r="K31" s="44">
        <v>115</v>
      </c>
      <c r="L31" s="20">
        <v>164</v>
      </c>
      <c r="M31" s="44">
        <v>4594</v>
      </c>
      <c r="N31" s="48">
        <v>50</v>
      </c>
    </row>
    <row r="32" spans="1:14" ht="17.100000000000001" customHeight="1">
      <c r="A32" s="70" t="s">
        <v>152</v>
      </c>
      <c r="B32" s="57" t="s">
        <v>143</v>
      </c>
      <c r="C32" s="43">
        <v>6.51145622805375</v>
      </c>
      <c r="D32" s="19">
        <v>6.9</v>
      </c>
      <c r="E32" s="43">
        <v>19.2920698510279</v>
      </c>
      <c r="F32" s="19">
        <v>17.7</v>
      </c>
      <c r="G32" s="43">
        <v>23.223158424688901</v>
      </c>
      <c r="H32" s="19">
        <v>21.6</v>
      </c>
      <c r="I32" s="43">
        <v>47.480349563434899</v>
      </c>
      <c r="J32" s="19">
        <v>50.2</v>
      </c>
      <c r="K32" s="43">
        <v>3.4929659327944802</v>
      </c>
      <c r="L32" s="19">
        <v>3.7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1.2553284777503599</v>
      </c>
      <c r="D33" s="19">
        <v>1.4</v>
      </c>
      <c r="E33" s="43">
        <v>2.00764369143171</v>
      </c>
      <c r="F33" s="19">
        <v>2.1</v>
      </c>
      <c r="G33" s="43">
        <v>2.1483987175199601</v>
      </c>
      <c r="H33" s="19">
        <v>2.2999999999999998</v>
      </c>
      <c r="I33" s="43">
        <v>2.5407210639789501</v>
      </c>
      <c r="J33" s="19">
        <v>2.7</v>
      </c>
      <c r="K33" s="43">
        <v>0.93414819768568402</v>
      </c>
      <c r="L33" s="19">
        <v>1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88</v>
      </c>
      <c r="D34" s="21">
        <v>116</v>
      </c>
      <c r="E34" s="45">
        <v>262</v>
      </c>
      <c r="F34" s="21">
        <v>315</v>
      </c>
      <c r="G34" s="45">
        <v>365</v>
      </c>
      <c r="H34" s="21">
        <v>357</v>
      </c>
      <c r="I34" s="45">
        <v>706</v>
      </c>
      <c r="J34" s="21">
        <v>968</v>
      </c>
      <c r="K34" s="45">
        <v>63</v>
      </c>
      <c r="L34" s="21">
        <v>74</v>
      </c>
      <c r="M34" s="45">
        <v>1484</v>
      </c>
      <c r="N34" s="49">
        <v>38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449</v>
      </c>
    </row>
    <row r="4" spans="1:30" ht="17.100000000000001" customHeight="1">
      <c r="A4" s="41" t="s">
        <v>450</v>
      </c>
    </row>
    <row r="5" spans="1:30" ht="36.950000000000003" customHeight="1">
      <c r="A5" s="73"/>
      <c r="B5" s="74"/>
      <c r="C5" s="76" t="s">
        <v>451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435</v>
      </c>
      <c r="D6" s="72" t="s">
        <v>435</v>
      </c>
      <c r="E6" s="72" t="s">
        <v>436</v>
      </c>
      <c r="F6" s="72" t="s">
        <v>436</v>
      </c>
      <c r="G6" s="72" t="s">
        <v>437</v>
      </c>
      <c r="H6" s="72" t="s">
        <v>437</v>
      </c>
      <c r="I6" s="72" t="s">
        <v>200</v>
      </c>
      <c r="J6" s="72" t="s">
        <v>200</v>
      </c>
      <c r="K6" s="72" t="s">
        <v>438</v>
      </c>
      <c r="L6" s="72" t="s">
        <v>438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6.5442186198297598</v>
      </c>
      <c r="D8" s="18">
        <v>5.6</v>
      </c>
      <c r="E8" s="42">
        <v>21.071833689799199</v>
      </c>
      <c r="F8" s="18">
        <v>20.100000000000001</v>
      </c>
      <c r="G8" s="42">
        <v>26.087096216598098</v>
      </c>
      <c r="H8" s="18">
        <v>25.1</v>
      </c>
      <c r="I8" s="42">
        <v>41.811096247282599</v>
      </c>
      <c r="J8" s="18">
        <v>43.2</v>
      </c>
      <c r="K8" s="42">
        <v>4.4857552264902898</v>
      </c>
      <c r="L8" s="18">
        <v>6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0.62097264392745499</v>
      </c>
      <c r="D9" s="19">
        <v>0.7</v>
      </c>
      <c r="E9" s="43">
        <v>1.02401814907605</v>
      </c>
      <c r="F9" s="19">
        <v>1.2</v>
      </c>
      <c r="G9" s="43">
        <v>1.1025885662383199</v>
      </c>
      <c r="H9" s="19">
        <v>1.3</v>
      </c>
      <c r="I9" s="43">
        <v>1.23852947695769</v>
      </c>
      <c r="J9" s="19">
        <v>1.5</v>
      </c>
      <c r="K9" s="43">
        <v>0.51974741886598197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326</v>
      </c>
      <c r="D10" s="20">
        <v>346</v>
      </c>
      <c r="E10" s="44">
        <v>1145</v>
      </c>
      <c r="F10" s="20">
        <v>1375</v>
      </c>
      <c r="G10" s="44">
        <v>1533</v>
      </c>
      <c r="H10" s="20">
        <v>1760</v>
      </c>
      <c r="I10" s="44">
        <v>2721</v>
      </c>
      <c r="J10" s="20">
        <v>3352</v>
      </c>
      <c r="K10" s="44">
        <v>368</v>
      </c>
      <c r="L10" s="20">
        <v>502</v>
      </c>
      <c r="M10" s="44">
        <v>6093</v>
      </c>
      <c r="N10" s="48">
        <v>73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7.0641610341068803</v>
      </c>
      <c r="D12" s="19">
        <v>6.2</v>
      </c>
      <c r="E12" s="43">
        <v>24.470977383635201</v>
      </c>
      <c r="F12" s="19">
        <v>23.8</v>
      </c>
      <c r="G12" s="43">
        <v>26.989052414512699</v>
      </c>
      <c r="H12" s="19">
        <v>27.7</v>
      </c>
      <c r="I12" s="43">
        <v>37.486372060459701</v>
      </c>
      <c r="J12" s="19">
        <v>36.700000000000003</v>
      </c>
      <c r="K12" s="43">
        <v>3.9894371072855099</v>
      </c>
      <c r="L12" s="19">
        <v>5.6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0.90358502444509603</v>
      </c>
      <c r="D13" s="19">
        <v>1</v>
      </c>
      <c r="E13" s="43">
        <v>1.5161064919810701</v>
      </c>
      <c r="F13" s="19">
        <v>1.8</v>
      </c>
      <c r="G13" s="43">
        <v>1.5654345982814399</v>
      </c>
      <c r="H13" s="19">
        <v>1.9</v>
      </c>
      <c r="I13" s="43">
        <v>1.7071480043001199</v>
      </c>
      <c r="J13" s="19">
        <v>2</v>
      </c>
      <c r="K13" s="43">
        <v>0.69018010555867304</v>
      </c>
      <c r="L13" s="19">
        <v>0.9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167</v>
      </c>
      <c r="D14" s="20">
        <v>200</v>
      </c>
      <c r="E14" s="44">
        <v>674</v>
      </c>
      <c r="F14" s="20">
        <v>864</v>
      </c>
      <c r="G14" s="44">
        <v>824</v>
      </c>
      <c r="H14" s="20">
        <v>1010</v>
      </c>
      <c r="I14" s="44">
        <v>1251</v>
      </c>
      <c r="J14" s="20">
        <v>1583</v>
      </c>
      <c r="K14" s="44">
        <v>173</v>
      </c>
      <c r="L14" s="20">
        <v>252</v>
      </c>
      <c r="M14" s="44">
        <v>3089</v>
      </c>
      <c r="N14" s="48">
        <v>42</v>
      </c>
    </row>
    <row r="15" spans="1:30" ht="17.100000000000001" customHeight="1">
      <c r="A15" s="70" t="s">
        <v>147</v>
      </c>
      <c r="B15" s="57" t="s">
        <v>143</v>
      </c>
      <c r="C15" s="43">
        <v>6.0256711916650501</v>
      </c>
      <c r="D15" s="19">
        <v>5</v>
      </c>
      <c r="E15" s="43">
        <v>17.6818097717629</v>
      </c>
      <c r="F15" s="19">
        <v>16.399999999999999</v>
      </c>
      <c r="G15" s="43">
        <v>25.1875599335347</v>
      </c>
      <c r="H15" s="19">
        <v>22.4</v>
      </c>
      <c r="I15" s="43">
        <v>46.1242173603518</v>
      </c>
      <c r="J15" s="19">
        <v>49.6</v>
      </c>
      <c r="K15" s="43">
        <v>4.9807417426855602</v>
      </c>
      <c r="L15" s="19">
        <v>6.5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0.85096840971542098</v>
      </c>
      <c r="D16" s="19">
        <v>1</v>
      </c>
      <c r="E16" s="43">
        <v>1.3643235355682399</v>
      </c>
      <c r="F16" s="19">
        <v>1.7</v>
      </c>
      <c r="G16" s="43">
        <v>1.5523372020144599</v>
      </c>
      <c r="H16" s="19">
        <v>1.8</v>
      </c>
      <c r="I16" s="43">
        <v>1.7826554378180099</v>
      </c>
      <c r="J16" s="19">
        <v>2.1</v>
      </c>
      <c r="K16" s="43">
        <v>0.77796299026191396</v>
      </c>
      <c r="L16" s="19">
        <v>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159</v>
      </c>
      <c r="D17" s="20">
        <v>146</v>
      </c>
      <c r="E17" s="44">
        <v>471</v>
      </c>
      <c r="F17" s="20">
        <v>511</v>
      </c>
      <c r="G17" s="44">
        <v>709</v>
      </c>
      <c r="H17" s="20">
        <v>750</v>
      </c>
      <c r="I17" s="44">
        <v>1470</v>
      </c>
      <c r="J17" s="20">
        <v>1769</v>
      </c>
      <c r="K17" s="44">
        <v>195</v>
      </c>
      <c r="L17" s="20">
        <v>250</v>
      </c>
      <c r="M17" s="44">
        <v>3004</v>
      </c>
      <c r="N17" s="48">
        <v>31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10.578538039766901</v>
      </c>
      <c r="D19" s="19">
        <v>8.3000000000000007</v>
      </c>
      <c r="E19" s="43">
        <v>26.070997839955499</v>
      </c>
      <c r="F19" s="19">
        <v>25.7</v>
      </c>
      <c r="G19" s="43">
        <v>29.474308870063801</v>
      </c>
      <c r="H19" s="19">
        <v>26.9</v>
      </c>
      <c r="I19" s="43">
        <v>31.000685534850302</v>
      </c>
      <c r="J19" s="19">
        <v>35.9</v>
      </c>
      <c r="K19" s="43">
        <v>2.8754697153634199</v>
      </c>
      <c r="L19" s="19">
        <v>3.2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2.15569048019985</v>
      </c>
      <c r="D20" s="19">
        <v>2.1</v>
      </c>
      <c r="E20" s="43">
        <v>3.0770811081273299</v>
      </c>
      <c r="F20" s="19">
        <v>3.6</v>
      </c>
      <c r="G20" s="43">
        <v>3.1955688965111899</v>
      </c>
      <c r="H20" s="19">
        <v>3.6</v>
      </c>
      <c r="I20" s="43">
        <v>3.24160976261722</v>
      </c>
      <c r="J20" s="19">
        <v>3.8</v>
      </c>
      <c r="K20" s="43">
        <v>1.1713092137135299</v>
      </c>
      <c r="L20" s="19">
        <v>1.4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82</v>
      </c>
      <c r="D21" s="20">
        <v>68</v>
      </c>
      <c r="E21" s="44">
        <v>201</v>
      </c>
      <c r="F21" s="20">
        <v>185</v>
      </c>
      <c r="G21" s="44">
        <v>228</v>
      </c>
      <c r="H21" s="20">
        <v>198</v>
      </c>
      <c r="I21" s="44">
        <v>244</v>
      </c>
      <c r="J21" s="20">
        <v>297</v>
      </c>
      <c r="K21" s="44">
        <v>27</v>
      </c>
      <c r="L21" s="20">
        <v>29</v>
      </c>
      <c r="M21" s="44">
        <v>782</v>
      </c>
      <c r="N21" s="48">
        <v>5</v>
      </c>
    </row>
    <row r="22" spans="1:14" ht="17.100000000000001" customHeight="1">
      <c r="A22" s="70" t="s">
        <v>149</v>
      </c>
      <c r="B22" s="57" t="s">
        <v>143</v>
      </c>
      <c r="C22" s="43">
        <v>6.1906461100246801</v>
      </c>
      <c r="D22" s="19">
        <v>5.6</v>
      </c>
      <c r="E22" s="43">
        <v>21.057170131921598</v>
      </c>
      <c r="F22" s="19">
        <v>20.2</v>
      </c>
      <c r="G22" s="43">
        <v>26.56829809353</v>
      </c>
      <c r="H22" s="19">
        <v>26.4</v>
      </c>
      <c r="I22" s="43">
        <v>42.6248740417603</v>
      </c>
      <c r="J22" s="19">
        <v>42.4</v>
      </c>
      <c r="K22" s="43">
        <v>3.5590116227633901</v>
      </c>
      <c r="L22" s="19">
        <v>5.4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0.80837965428943703</v>
      </c>
      <c r="D23" s="19">
        <v>0.9</v>
      </c>
      <c r="E23" s="43">
        <v>1.36766792317938</v>
      </c>
      <c r="F23" s="19">
        <v>1.5</v>
      </c>
      <c r="G23" s="43">
        <v>1.4816580248906599</v>
      </c>
      <c r="H23" s="19">
        <v>1.6</v>
      </c>
      <c r="I23" s="43">
        <v>1.65889039764644</v>
      </c>
      <c r="J23" s="19">
        <v>1.8</v>
      </c>
      <c r="K23" s="43">
        <v>0.62146953274667405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187</v>
      </c>
      <c r="D24" s="20">
        <v>214</v>
      </c>
      <c r="E24" s="44">
        <v>694</v>
      </c>
      <c r="F24" s="20">
        <v>867</v>
      </c>
      <c r="G24" s="44">
        <v>917</v>
      </c>
      <c r="H24" s="20">
        <v>1112</v>
      </c>
      <c r="I24" s="44">
        <v>1467</v>
      </c>
      <c r="J24" s="20">
        <v>1797</v>
      </c>
      <c r="K24" s="44">
        <v>149</v>
      </c>
      <c r="L24" s="20">
        <v>228</v>
      </c>
      <c r="M24" s="44">
        <v>3414</v>
      </c>
      <c r="N24" s="48">
        <v>32</v>
      </c>
    </row>
    <row r="25" spans="1:14" ht="17.100000000000001" customHeight="1">
      <c r="A25" s="70" t="s">
        <v>150</v>
      </c>
      <c r="B25" s="57" t="s">
        <v>143</v>
      </c>
      <c r="C25" s="43">
        <v>3.1212070477179101</v>
      </c>
      <c r="D25" s="19">
        <v>2.8</v>
      </c>
      <c r="E25" s="43">
        <v>15.51932850125</v>
      </c>
      <c r="F25" s="19">
        <v>13.6</v>
      </c>
      <c r="G25" s="43">
        <v>20.804648459092501</v>
      </c>
      <c r="H25" s="19">
        <v>19.100000000000001</v>
      </c>
      <c r="I25" s="43">
        <v>51.397181699291998</v>
      </c>
      <c r="J25" s="19">
        <v>53.3</v>
      </c>
      <c r="K25" s="43">
        <v>9.1576342926476197</v>
      </c>
      <c r="L25" s="19">
        <v>11.2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0.78252470036297495</v>
      </c>
      <c r="D26" s="19">
        <v>0.9</v>
      </c>
      <c r="E26" s="43">
        <v>1.62943690180342</v>
      </c>
      <c r="F26" s="19">
        <v>2</v>
      </c>
      <c r="G26" s="43">
        <v>1.8266378071574001</v>
      </c>
      <c r="H26" s="19">
        <v>2.1</v>
      </c>
      <c r="I26" s="43">
        <v>2.2491726058492101</v>
      </c>
      <c r="J26" s="19">
        <v>2.8</v>
      </c>
      <c r="K26" s="43">
        <v>1.2979509234132101</v>
      </c>
      <c r="L26" s="19">
        <v>1.7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57</v>
      </c>
      <c r="D27" s="20">
        <v>64</v>
      </c>
      <c r="E27" s="44">
        <v>250</v>
      </c>
      <c r="F27" s="20">
        <v>323</v>
      </c>
      <c r="G27" s="44">
        <v>388</v>
      </c>
      <c r="H27" s="20">
        <v>450</v>
      </c>
      <c r="I27" s="44">
        <v>1010</v>
      </c>
      <c r="J27" s="20">
        <v>1258</v>
      </c>
      <c r="K27" s="44">
        <v>192</v>
      </c>
      <c r="L27" s="20">
        <v>245</v>
      </c>
      <c r="M27" s="44">
        <v>1897</v>
      </c>
      <c r="N27" s="48">
        <v>36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6.2952411712421004</v>
      </c>
      <c r="D29" s="19">
        <v>5.0999999999999996</v>
      </c>
      <c r="E29" s="43">
        <v>22.3381273173095</v>
      </c>
      <c r="F29" s="19">
        <v>19.600000000000001</v>
      </c>
      <c r="G29" s="43">
        <v>26.373866877183701</v>
      </c>
      <c r="H29" s="19">
        <v>26.7</v>
      </c>
      <c r="I29" s="43">
        <v>41.027549316340597</v>
      </c>
      <c r="J29" s="19">
        <v>43.3</v>
      </c>
      <c r="K29" s="43">
        <v>3.9652153179241099</v>
      </c>
      <c r="L29" s="19">
        <v>5.2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0.70134866581668298</v>
      </c>
      <c r="D30" s="19">
        <v>0.8</v>
      </c>
      <c r="E30" s="43">
        <v>1.20274698105168</v>
      </c>
      <c r="F30" s="19">
        <v>1.4</v>
      </c>
      <c r="G30" s="43">
        <v>1.2724767795368701</v>
      </c>
      <c r="H30" s="19">
        <v>1.6</v>
      </c>
      <c r="I30" s="43">
        <v>1.4203956750795801</v>
      </c>
      <c r="J30" s="19">
        <v>1.7</v>
      </c>
      <c r="K30" s="43">
        <v>0.56350092895567105</v>
      </c>
      <c r="L30" s="19">
        <v>0.7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239</v>
      </c>
      <c r="D31" s="20">
        <v>238</v>
      </c>
      <c r="E31" s="44">
        <v>871</v>
      </c>
      <c r="F31" s="20">
        <v>1013</v>
      </c>
      <c r="G31" s="44">
        <v>1162</v>
      </c>
      <c r="H31" s="20">
        <v>1374</v>
      </c>
      <c r="I31" s="44">
        <v>2070</v>
      </c>
      <c r="J31" s="20">
        <v>2540</v>
      </c>
      <c r="K31" s="44">
        <v>265</v>
      </c>
      <c r="L31" s="20">
        <v>339</v>
      </c>
      <c r="M31" s="44">
        <v>4607</v>
      </c>
      <c r="N31" s="48">
        <v>37</v>
      </c>
    </row>
    <row r="32" spans="1:14" ht="17.100000000000001" customHeight="1">
      <c r="A32" s="70" t="s">
        <v>152</v>
      </c>
      <c r="B32" s="57" t="s">
        <v>143</v>
      </c>
      <c r="C32" s="43">
        <v>7.00512921234444</v>
      </c>
      <c r="D32" s="19">
        <v>6.6</v>
      </c>
      <c r="E32" s="43">
        <v>18.727652923773601</v>
      </c>
      <c r="F32" s="19">
        <v>21</v>
      </c>
      <c r="G32" s="43">
        <v>25.5562222927303</v>
      </c>
      <c r="H32" s="19">
        <v>21.7</v>
      </c>
      <c r="I32" s="43">
        <v>43.261609465456303</v>
      </c>
      <c r="J32" s="19">
        <v>42.8</v>
      </c>
      <c r="K32" s="43">
        <v>5.4493861056954103</v>
      </c>
      <c r="L32" s="19">
        <v>7.9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1.2977296864248899</v>
      </c>
      <c r="D33" s="19">
        <v>1.4</v>
      </c>
      <c r="E33" s="43">
        <v>1.9836257788473299</v>
      </c>
      <c r="F33" s="19">
        <v>2.2999999999999998</v>
      </c>
      <c r="G33" s="43">
        <v>2.2177326840639902</v>
      </c>
      <c r="H33" s="19">
        <v>2.2999999999999998</v>
      </c>
      <c r="I33" s="43">
        <v>2.5190483830566599</v>
      </c>
      <c r="J33" s="19">
        <v>2.7</v>
      </c>
      <c r="K33" s="43">
        <v>1.1541244275794</v>
      </c>
      <c r="L33" s="19">
        <v>1.4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87</v>
      </c>
      <c r="D34" s="21">
        <v>108</v>
      </c>
      <c r="E34" s="45">
        <v>274</v>
      </c>
      <c r="F34" s="21">
        <v>362</v>
      </c>
      <c r="G34" s="45">
        <v>371</v>
      </c>
      <c r="H34" s="21">
        <v>386</v>
      </c>
      <c r="I34" s="45">
        <v>651</v>
      </c>
      <c r="J34" s="21">
        <v>812</v>
      </c>
      <c r="K34" s="45">
        <v>103</v>
      </c>
      <c r="L34" s="21">
        <v>163</v>
      </c>
      <c r="M34" s="45">
        <v>1486</v>
      </c>
      <c r="N34" s="49">
        <v>36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452</v>
      </c>
    </row>
    <row r="4" spans="1:30" ht="17.100000000000001" customHeight="1">
      <c r="A4" s="41" t="s">
        <v>453</v>
      </c>
    </row>
    <row r="5" spans="1:30" ht="36.950000000000003" customHeight="1">
      <c r="A5" s="73"/>
      <c r="B5" s="74"/>
      <c r="C5" s="76" t="s">
        <v>454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435</v>
      </c>
      <c r="D6" s="72" t="s">
        <v>435</v>
      </c>
      <c r="E6" s="72" t="s">
        <v>436</v>
      </c>
      <c r="F6" s="72" t="s">
        <v>436</v>
      </c>
      <c r="G6" s="72" t="s">
        <v>437</v>
      </c>
      <c r="H6" s="72" t="s">
        <v>437</v>
      </c>
      <c r="I6" s="72" t="s">
        <v>200</v>
      </c>
      <c r="J6" s="72" t="s">
        <v>200</v>
      </c>
      <c r="K6" s="72" t="s">
        <v>438</v>
      </c>
      <c r="L6" s="72" t="s">
        <v>438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11.9893425846294</v>
      </c>
      <c r="D8" s="18">
        <v>10</v>
      </c>
      <c r="E8" s="42">
        <v>24.255321240372801</v>
      </c>
      <c r="F8" s="18">
        <v>24.3</v>
      </c>
      <c r="G8" s="42">
        <v>25.064977387255698</v>
      </c>
      <c r="H8" s="18">
        <v>23.5</v>
      </c>
      <c r="I8" s="42">
        <v>32.372222463014701</v>
      </c>
      <c r="J8" s="18">
        <v>34.6</v>
      </c>
      <c r="K8" s="42">
        <v>6.3181363247273197</v>
      </c>
      <c r="L8" s="18">
        <v>7.5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0.81538607681294395</v>
      </c>
      <c r="D9" s="19">
        <v>0.9</v>
      </c>
      <c r="E9" s="43">
        <v>1.0759139866673499</v>
      </c>
      <c r="F9" s="19">
        <v>1.3</v>
      </c>
      <c r="G9" s="43">
        <v>1.0878626188206999</v>
      </c>
      <c r="H9" s="19">
        <v>1.3</v>
      </c>
      <c r="I9" s="43">
        <v>1.1744831478037301</v>
      </c>
      <c r="J9" s="19">
        <v>1.4</v>
      </c>
      <c r="K9" s="43">
        <v>0.61068918782792103</v>
      </c>
      <c r="L9" s="19">
        <v>0.7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665</v>
      </c>
      <c r="D10" s="20">
        <v>654</v>
      </c>
      <c r="E10" s="44">
        <v>1481</v>
      </c>
      <c r="F10" s="20">
        <v>1712</v>
      </c>
      <c r="G10" s="44">
        <v>1472</v>
      </c>
      <c r="H10" s="20">
        <v>1670</v>
      </c>
      <c r="I10" s="44">
        <v>1965</v>
      </c>
      <c r="J10" s="20">
        <v>2641</v>
      </c>
      <c r="K10" s="44">
        <v>514</v>
      </c>
      <c r="L10" s="20">
        <v>661</v>
      </c>
      <c r="M10" s="44">
        <v>6097</v>
      </c>
      <c r="N10" s="48">
        <v>69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12.788307621086</v>
      </c>
      <c r="D12" s="19">
        <v>10.7</v>
      </c>
      <c r="E12" s="43">
        <v>27.637531826445301</v>
      </c>
      <c r="F12" s="19">
        <v>28.9</v>
      </c>
      <c r="G12" s="43">
        <v>24.458201241258902</v>
      </c>
      <c r="H12" s="19">
        <v>23.8</v>
      </c>
      <c r="I12" s="43">
        <v>28.371690259086201</v>
      </c>
      <c r="J12" s="19">
        <v>29.4</v>
      </c>
      <c r="K12" s="43">
        <v>6.7442690521236202</v>
      </c>
      <c r="L12" s="19">
        <v>7.3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1.1779078604902899</v>
      </c>
      <c r="D13" s="19">
        <v>1.3</v>
      </c>
      <c r="E13" s="43">
        <v>1.57733427009603</v>
      </c>
      <c r="F13" s="19">
        <v>1.9</v>
      </c>
      <c r="G13" s="43">
        <v>1.51608427577544</v>
      </c>
      <c r="H13" s="19">
        <v>1.8</v>
      </c>
      <c r="I13" s="43">
        <v>1.59001924888475</v>
      </c>
      <c r="J13" s="19">
        <v>1.9</v>
      </c>
      <c r="K13" s="43">
        <v>0.88455050443098904</v>
      </c>
      <c r="L13" s="19">
        <v>0.9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365</v>
      </c>
      <c r="D14" s="20">
        <v>364</v>
      </c>
      <c r="E14" s="44">
        <v>857</v>
      </c>
      <c r="F14" s="20">
        <v>1062</v>
      </c>
      <c r="G14" s="44">
        <v>730</v>
      </c>
      <c r="H14" s="20">
        <v>894</v>
      </c>
      <c r="I14" s="44">
        <v>862</v>
      </c>
      <c r="J14" s="20">
        <v>1226</v>
      </c>
      <c r="K14" s="44">
        <v>274</v>
      </c>
      <c r="L14" s="20">
        <v>364</v>
      </c>
      <c r="M14" s="44">
        <v>3088</v>
      </c>
      <c r="N14" s="48">
        <v>43</v>
      </c>
    </row>
    <row r="15" spans="1:30" ht="17.100000000000001" customHeight="1">
      <c r="A15" s="70" t="s">
        <v>147</v>
      </c>
      <c r="B15" s="57" t="s">
        <v>143</v>
      </c>
      <c r="C15" s="43">
        <v>11.1920451485301</v>
      </c>
      <c r="D15" s="19">
        <v>9.4</v>
      </c>
      <c r="E15" s="43">
        <v>20.880170006492499</v>
      </c>
      <c r="F15" s="19">
        <v>19.8</v>
      </c>
      <c r="G15" s="43">
        <v>25.670487069675701</v>
      </c>
      <c r="H15" s="19">
        <v>23.3</v>
      </c>
      <c r="I15" s="43">
        <v>36.364404753457698</v>
      </c>
      <c r="J15" s="19">
        <v>39.9</v>
      </c>
      <c r="K15" s="43">
        <v>5.8928930218439897</v>
      </c>
      <c r="L15" s="19">
        <v>7.7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1.12648558487798</v>
      </c>
      <c r="D16" s="19">
        <v>1.3</v>
      </c>
      <c r="E16" s="43">
        <v>1.4522944088310199</v>
      </c>
      <c r="F16" s="19">
        <v>1.8</v>
      </c>
      <c r="G16" s="43">
        <v>1.5607835368431699</v>
      </c>
      <c r="H16" s="19">
        <v>1.8</v>
      </c>
      <c r="I16" s="43">
        <v>1.7188313823936701</v>
      </c>
      <c r="J16" s="19">
        <v>2.1</v>
      </c>
      <c r="K16" s="43">
        <v>0.84143479568554402</v>
      </c>
      <c r="L16" s="19">
        <v>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300</v>
      </c>
      <c r="D17" s="20">
        <v>290</v>
      </c>
      <c r="E17" s="44">
        <v>624</v>
      </c>
      <c r="F17" s="20">
        <v>650</v>
      </c>
      <c r="G17" s="44">
        <v>742</v>
      </c>
      <c r="H17" s="20">
        <v>776</v>
      </c>
      <c r="I17" s="44">
        <v>1103</v>
      </c>
      <c r="J17" s="20">
        <v>1415</v>
      </c>
      <c r="K17" s="44">
        <v>240</v>
      </c>
      <c r="L17" s="20">
        <v>297</v>
      </c>
      <c r="M17" s="44">
        <v>3009</v>
      </c>
      <c r="N17" s="48">
        <v>26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16.8401158562693</v>
      </c>
      <c r="D19" s="19">
        <v>12.7</v>
      </c>
      <c r="E19" s="43">
        <v>26.9114449415579</v>
      </c>
      <c r="F19" s="19">
        <v>31.1</v>
      </c>
      <c r="G19" s="43">
        <v>25.999284357093199</v>
      </c>
      <c r="H19" s="19">
        <v>25.9</v>
      </c>
      <c r="I19" s="43">
        <v>26.117619369338001</v>
      </c>
      <c r="J19" s="19">
        <v>26.7</v>
      </c>
      <c r="K19" s="43">
        <v>4.1315354757415204</v>
      </c>
      <c r="L19" s="19">
        <v>3.6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2.6212271984461601</v>
      </c>
      <c r="D20" s="19">
        <v>2.6</v>
      </c>
      <c r="E20" s="43">
        <v>3.10647874700985</v>
      </c>
      <c r="F20" s="19">
        <v>3.8</v>
      </c>
      <c r="G20" s="43">
        <v>3.07237234411904</v>
      </c>
      <c r="H20" s="19">
        <v>3.6</v>
      </c>
      <c r="I20" s="43">
        <v>3.0768932203473498</v>
      </c>
      <c r="J20" s="19">
        <v>3.6</v>
      </c>
      <c r="K20" s="43">
        <v>1.3940194048394501</v>
      </c>
      <c r="L20" s="19">
        <v>1.4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136</v>
      </c>
      <c r="D21" s="20">
        <v>101</v>
      </c>
      <c r="E21" s="44">
        <v>231</v>
      </c>
      <c r="F21" s="20">
        <v>237</v>
      </c>
      <c r="G21" s="44">
        <v>207</v>
      </c>
      <c r="H21" s="20">
        <v>196</v>
      </c>
      <c r="I21" s="44">
        <v>173</v>
      </c>
      <c r="J21" s="20">
        <v>210</v>
      </c>
      <c r="K21" s="44">
        <v>36</v>
      </c>
      <c r="L21" s="20">
        <v>35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11.831583212705199</v>
      </c>
      <c r="D22" s="19">
        <v>10.3</v>
      </c>
      <c r="E22" s="43">
        <v>25.298915170673499</v>
      </c>
      <c r="F22" s="19">
        <v>24.1</v>
      </c>
      <c r="G22" s="43">
        <v>26.528031288995098</v>
      </c>
      <c r="H22" s="19">
        <v>24.5</v>
      </c>
      <c r="I22" s="43">
        <v>31.741291638067899</v>
      </c>
      <c r="J22" s="19">
        <v>35.299999999999997</v>
      </c>
      <c r="K22" s="43">
        <v>4.6001786895583496</v>
      </c>
      <c r="L22" s="19">
        <v>5.8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1.0824827161686399</v>
      </c>
      <c r="D23" s="19">
        <v>1.2</v>
      </c>
      <c r="E23" s="43">
        <v>1.4569928554001801</v>
      </c>
      <c r="F23" s="19">
        <v>1.6</v>
      </c>
      <c r="G23" s="43">
        <v>1.47964103601201</v>
      </c>
      <c r="H23" s="19">
        <v>1.6</v>
      </c>
      <c r="I23" s="43">
        <v>1.5600350251066299</v>
      </c>
      <c r="J23" s="19">
        <v>1.8</v>
      </c>
      <c r="K23" s="43">
        <v>0.70210836909561702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409</v>
      </c>
      <c r="D24" s="20">
        <v>410</v>
      </c>
      <c r="E24" s="44">
        <v>890</v>
      </c>
      <c r="F24" s="20">
        <v>1054</v>
      </c>
      <c r="G24" s="44">
        <v>895</v>
      </c>
      <c r="H24" s="20">
        <v>1042</v>
      </c>
      <c r="I24" s="44">
        <v>1046</v>
      </c>
      <c r="J24" s="20">
        <v>1452</v>
      </c>
      <c r="K24" s="44">
        <v>180</v>
      </c>
      <c r="L24" s="20">
        <v>256</v>
      </c>
      <c r="M24" s="44">
        <v>3420</v>
      </c>
      <c r="N24" s="48">
        <v>26</v>
      </c>
    </row>
    <row r="25" spans="1:14" ht="17.100000000000001" customHeight="1">
      <c r="A25" s="70" t="s">
        <v>150</v>
      </c>
      <c r="B25" s="57" t="s">
        <v>143</v>
      </c>
      <c r="C25" s="43">
        <v>7.03119809910344</v>
      </c>
      <c r="D25" s="19">
        <v>6.2</v>
      </c>
      <c r="E25" s="43">
        <v>18.0283519236324</v>
      </c>
      <c r="F25" s="19">
        <v>18</v>
      </c>
      <c r="G25" s="43">
        <v>19.468270312293701</v>
      </c>
      <c r="H25" s="19">
        <v>18</v>
      </c>
      <c r="I25" s="43">
        <v>41.358478975319898</v>
      </c>
      <c r="J25" s="19">
        <v>40.9</v>
      </c>
      <c r="K25" s="43">
        <v>14.113700689650599</v>
      </c>
      <c r="L25" s="19">
        <v>17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1.1514613583464299</v>
      </c>
      <c r="D26" s="19">
        <v>1.3</v>
      </c>
      <c r="E26" s="43">
        <v>1.73131435931356</v>
      </c>
      <c r="F26" s="19">
        <v>2.2000000000000002</v>
      </c>
      <c r="G26" s="43">
        <v>1.7832543061903099</v>
      </c>
      <c r="H26" s="19">
        <v>2.2000000000000002</v>
      </c>
      <c r="I26" s="43">
        <v>2.21794604197013</v>
      </c>
      <c r="J26" s="19">
        <v>2.7</v>
      </c>
      <c r="K26" s="43">
        <v>1.56800874560118</v>
      </c>
      <c r="L26" s="19">
        <v>2.1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120</v>
      </c>
      <c r="D27" s="20">
        <v>143</v>
      </c>
      <c r="E27" s="44">
        <v>360</v>
      </c>
      <c r="F27" s="20">
        <v>421</v>
      </c>
      <c r="G27" s="44">
        <v>370</v>
      </c>
      <c r="H27" s="20">
        <v>432</v>
      </c>
      <c r="I27" s="44">
        <v>746</v>
      </c>
      <c r="J27" s="20">
        <v>979</v>
      </c>
      <c r="K27" s="44">
        <v>298</v>
      </c>
      <c r="L27" s="20">
        <v>370</v>
      </c>
      <c r="M27" s="44">
        <v>1894</v>
      </c>
      <c r="N27" s="48">
        <v>39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11.9776674426921</v>
      </c>
      <c r="D29" s="19">
        <v>9.6</v>
      </c>
      <c r="E29" s="43">
        <v>25.0921330721361</v>
      </c>
      <c r="F29" s="19">
        <v>24.1</v>
      </c>
      <c r="G29" s="43">
        <v>26.089063147146</v>
      </c>
      <c r="H29" s="19">
        <v>24.4</v>
      </c>
      <c r="I29" s="43">
        <v>31.3813371736805</v>
      </c>
      <c r="J29" s="19">
        <v>34.799999999999997</v>
      </c>
      <c r="K29" s="43">
        <v>5.4597991643453199</v>
      </c>
      <c r="L29" s="19">
        <v>7.2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0.93772753034150902</v>
      </c>
      <c r="D30" s="19">
        <v>1.1000000000000001</v>
      </c>
      <c r="E30" s="43">
        <v>1.2520642366097801</v>
      </c>
      <c r="F30" s="19">
        <v>1.5</v>
      </c>
      <c r="G30" s="43">
        <v>1.2681706566286699</v>
      </c>
      <c r="H30" s="19">
        <v>1.5</v>
      </c>
      <c r="I30" s="43">
        <v>1.34014241436566</v>
      </c>
      <c r="J30" s="19">
        <v>1.7</v>
      </c>
      <c r="K30" s="43">
        <v>0.65613121373840599</v>
      </c>
      <c r="L30" s="19">
        <v>0.8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492</v>
      </c>
      <c r="D31" s="20">
        <v>467</v>
      </c>
      <c r="E31" s="44">
        <v>1137</v>
      </c>
      <c r="F31" s="20">
        <v>1269</v>
      </c>
      <c r="G31" s="44">
        <v>1129</v>
      </c>
      <c r="H31" s="20">
        <v>1286</v>
      </c>
      <c r="I31" s="44">
        <v>1474</v>
      </c>
      <c r="J31" s="20">
        <v>2001</v>
      </c>
      <c r="K31" s="44">
        <v>374</v>
      </c>
      <c r="L31" s="20">
        <v>480</v>
      </c>
      <c r="M31" s="44">
        <v>4606</v>
      </c>
      <c r="N31" s="48">
        <v>38</v>
      </c>
    </row>
    <row r="32" spans="1:14" ht="17.100000000000001" customHeight="1">
      <c r="A32" s="70" t="s">
        <v>152</v>
      </c>
      <c r="B32" s="57" t="s">
        <v>143</v>
      </c>
      <c r="C32" s="43">
        <v>12.0108747890554</v>
      </c>
      <c r="D32" s="19">
        <v>10.9</v>
      </c>
      <c r="E32" s="43">
        <v>22.712007803647399</v>
      </c>
      <c r="F32" s="19">
        <v>24.8</v>
      </c>
      <c r="G32" s="43">
        <v>23.1762788129688</v>
      </c>
      <c r="H32" s="19">
        <v>21.8</v>
      </c>
      <c r="I32" s="43">
        <v>34.199690148385102</v>
      </c>
      <c r="J32" s="19">
        <v>34.299999999999997</v>
      </c>
      <c r="K32" s="43">
        <v>7.9011484459433099</v>
      </c>
      <c r="L32" s="19">
        <v>8.1999999999999993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1.6501334552660401</v>
      </c>
      <c r="D33" s="19">
        <v>1.7</v>
      </c>
      <c r="E33" s="43">
        <v>2.12667451445513</v>
      </c>
      <c r="F33" s="19">
        <v>2.4</v>
      </c>
      <c r="G33" s="43">
        <v>2.1418387567324899</v>
      </c>
      <c r="H33" s="19">
        <v>2.2999999999999998</v>
      </c>
      <c r="I33" s="43">
        <v>2.4079213899282998</v>
      </c>
      <c r="J33" s="19">
        <v>2.6</v>
      </c>
      <c r="K33" s="43">
        <v>1.3692711809535001</v>
      </c>
      <c r="L33" s="19">
        <v>1.3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173</v>
      </c>
      <c r="D34" s="21">
        <v>187</v>
      </c>
      <c r="E34" s="45">
        <v>344</v>
      </c>
      <c r="F34" s="21">
        <v>443</v>
      </c>
      <c r="G34" s="45">
        <v>343</v>
      </c>
      <c r="H34" s="21">
        <v>384</v>
      </c>
      <c r="I34" s="45">
        <v>491</v>
      </c>
      <c r="J34" s="21">
        <v>640</v>
      </c>
      <c r="K34" s="45">
        <v>140</v>
      </c>
      <c r="L34" s="21">
        <v>181</v>
      </c>
      <c r="M34" s="45">
        <v>1491</v>
      </c>
      <c r="N34" s="49">
        <v>31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455</v>
      </c>
    </row>
    <row r="4" spans="1:30" ht="17.100000000000001" customHeight="1">
      <c r="A4" s="41" t="s">
        <v>456</v>
      </c>
    </row>
    <row r="5" spans="1:30" ht="36.950000000000003" customHeight="1">
      <c r="A5" s="73"/>
      <c r="B5" s="74"/>
      <c r="C5" s="76" t="s">
        <v>462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457</v>
      </c>
      <c r="D6" s="72" t="s">
        <v>457</v>
      </c>
      <c r="E6" s="72" t="s">
        <v>458</v>
      </c>
      <c r="F6" s="72" t="s">
        <v>458</v>
      </c>
      <c r="G6" s="72" t="s">
        <v>459</v>
      </c>
      <c r="H6" s="72" t="s">
        <v>459</v>
      </c>
      <c r="I6" s="72" t="s">
        <v>460</v>
      </c>
      <c r="J6" s="72" t="s">
        <v>460</v>
      </c>
      <c r="K6" s="72" t="s">
        <v>279</v>
      </c>
      <c r="L6" s="72" t="s">
        <v>279</v>
      </c>
      <c r="M6" s="72" t="s">
        <v>461</v>
      </c>
      <c r="N6" s="72" t="s">
        <v>461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3.0589325524844799</v>
      </c>
      <c r="D8" s="18">
        <v>2.5</v>
      </c>
      <c r="E8" s="42">
        <v>7.3069186264264498</v>
      </c>
      <c r="F8" s="18">
        <v>5.9</v>
      </c>
      <c r="G8" s="42">
        <v>6.3077950998210097</v>
      </c>
      <c r="H8" s="18">
        <v>5.3</v>
      </c>
      <c r="I8" s="42">
        <v>17.012309259382999</v>
      </c>
      <c r="J8" s="18">
        <v>16</v>
      </c>
      <c r="K8" s="42">
        <v>61.734209852851301</v>
      </c>
      <c r="L8" s="18">
        <v>65.3</v>
      </c>
      <c r="M8" s="42">
        <v>4.5798346090337301</v>
      </c>
      <c r="N8" s="18">
        <v>5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0.43098131147917801</v>
      </c>
      <c r="D9" s="19">
        <v>0.5</v>
      </c>
      <c r="E9" s="43">
        <v>0.65134395097130104</v>
      </c>
      <c r="F9" s="19">
        <v>0.7</v>
      </c>
      <c r="G9" s="43">
        <v>0.60842928230279503</v>
      </c>
      <c r="H9" s="19">
        <v>0.7</v>
      </c>
      <c r="I9" s="43">
        <v>0.940390132473232</v>
      </c>
      <c r="J9" s="19">
        <v>1.1000000000000001</v>
      </c>
      <c r="K9" s="43">
        <v>1.2164321185737501</v>
      </c>
      <c r="L9" s="19">
        <v>1.4</v>
      </c>
      <c r="M9" s="43">
        <v>0.52319618531759204</v>
      </c>
      <c r="N9" s="19">
        <v>0.6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150</v>
      </c>
      <c r="D10" s="20">
        <v>152</v>
      </c>
      <c r="E10" s="44">
        <v>389</v>
      </c>
      <c r="F10" s="20">
        <v>386</v>
      </c>
      <c r="G10" s="44">
        <v>331</v>
      </c>
      <c r="H10" s="20">
        <v>336</v>
      </c>
      <c r="I10" s="44">
        <v>1045</v>
      </c>
      <c r="J10" s="20">
        <v>1198</v>
      </c>
      <c r="K10" s="44">
        <v>3975</v>
      </c>
      <c r="L10" s="20">
        <v>5013</v>
      </c>
      <c r="M10" s="44">
        <v>243</v>
      </c>
      <c r="N10" s="20">
        <v>352</v>
      </c>
      <c r="O10" s="44">
        <v>6133</v>
      </c>
      <c r="P10" s="48">
        <v>33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3.5886452277607601</v>
      </c>
      <c r="D12" s="19">
        <v>3.2</v>
      </c>
      <c r="E12" s="43">
        <v>8.7045804035382996</v>
      </c>
      <c r="F12" s="19">
        <v>6.9</v>
      </c>
      <c r="G12" s="43">
        <v>6.2379960047437502</v>
      </c>
      <c r="H12" s="19">
        <v>6.7</v>
      </c>
      <c r="I12" s="43">
        <v>19.443103418084998</v>
      </c>
      <c r="J12" s="19">
        <v>18.7</v>
      </c>
      <c r="K12" s="43">
        <v>57.193947936194498</v>
      </c>
      <c r="L12" s="19">
        <v>58.5</v>
      </c>
      <c r="M12" s="43">
        <v>4.8317270096776896</v>
      </c>
      <c r="N12" s="19">
        <v>6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0.653530157495671</v>
      </c>
      <c r="D13" s="19">
        <v>0.7</v>
      </c>
      <c r="E13" s="43">
        <v>0.99045487126528797</v>
      </c>
      <c r="F13" s="19">
        <v>1.1000000000000001</v>
      </c>
      <c r="G13" s="43">
        <v>0.84971300225832702</v>
      </c>
      <c r="H13" s="19">
        <v>1.1000000000000001</v>
      </c>
      <c r="I13" s="43">
        <v>1.3904982087211699</v>
      </c>
      <c r="J13" s="19">
        <v>1.6</v>
      </c>
      <c r="K13" s="43">
        <v>1.7384567985361301</v>
      </c>
      <c r="L13" s="19">
        <v>2</v>
      </c>
      <c r="M13" s="43">
        <v>0.75341379136680098</v>
      </c>
      <c r="N13" s="19">
        <v>1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87</v>
      </c>
      <c r="D14" s="20">
        <v>102</v>
      </c>
      <c r="E14" s="44">
        <v>235</v>
      </c>
      <c r="F14" s="20">
        <v>240</v>
      </c>
      <c r="G14" s="44">
        <v>172</v>
      </c>
      <c r="H14" s="20">
        <v>220</v>
      </c>
      <c r="I14" s="44">
        <v>612</v>
      </c>
      <c r="J14" s="20">
        <v>762</v>
      </c>
      <c r="K14" s="44">
        <v>1874</v>
      </c>
      <c r="L14" s="20">
        <v>2421</v>
      </c>
      <c r="M14" s="44">
        <v>132</v>
      </c>
      <c r="N14" s="20">
        <v>222</v>
      </c>
      <c r="O14" s="44">
        <v>3112</v>
      </c>
      <c r="P14" s="48">
        <v>19</v>
      </c>
    </row>
    <row r="15" spans="1:30" ht="17.100000000000001" customHeight="1">
      <c r="A15" s="70" t="s">
        <v>147</v>
      </c>
      <c r="B15" s="57" t="s">
        <v>143</v>
      </c>
      <c r="C15" s="43">
        <v>2.5284790560601702</v>
      </c>
      <c r="D15" s="19">
        <v>1.8</v>
      </c>
      <c r="E15" s="43">
        <v>5.9073021719006</v>
      </c>
      <c r="F15" s="19">
        <v>4.9000000000000004</v>
      </c>
      <c r="G15" s="43">
        <v>6.3776918113008101</v>
      </c>
      <c r="H15" s="19">
        <v>3.9</v>
      </c>
      <c r="I15" s="43">
        <v>14.578115552580201</v>
      </c>
      <c r="J15" s="19">
        <v>13.3</v>
      </c>
      <c r="K15" s="43">
        <v>66.280821479836703</v>
      </c>
      <c r="L15" s="19">
        <v>72.099999999999994</v>
      </c>
      <c r="M15" s="43">
        <v>4.3275899283214798</v>
      </c>
      <c r="N15" s="19">
        <v>3.9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0.55982109637905297</v>
      </c>
      <c r="D16" s="19">
        <v>0.6</v>
      </c>
      <c r="E16" s="43">
        <v>0.84072364591732796</v>
      </c>
      <c r="F16" s="19">
        <v>1</v>
      </c>
      <c r="G16" s="43">
        <v>0.87136908021161497</v>
      </c>
      <c r="H16" s="19">
        <v>0.9</v>
      </c>
      <c r="I16" s="43">
        <v>1.25839208163086</v>
      </c>
      <c r="J16" s="19">
        <v>1.5</v>
      </c>
      <c r="K16" s="43">
        <v>1.68582753400779</v>
      </c>
      <c r="L16" s="19">
        <v>1.9</v>
      </c>
      <c r="M16" s="43">
        <v>0.72559973691866098</v>
      </c>
      <c r="N16" s="19">
        <v>0.8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63</v>
      </c>
      <c r="D17" s="20">
        <v>50</v>
      </c>
      <c r="E17" s="44">
        <v>154</v>
      </c>
      <c r="F17" s="20">
        <v>146</v>
      </c>
      <c r="G17" s="44">
        <v>159</v>
      </c>
      <c r="H17" s="20">
        <v>116</v>
      </c>
      <c r="I17" s="44">
        <v>433</v>
      </c>
      <c r="J17" s="20">
        <v>436</v>
      </c>
      <c r="K17" s="44">
        <v>2101</v>
      </c>
      <c r="L17" s="20">
        <v>2592</v>
      </c>
      <c r="M17" s="44">
        <v>111</v>
      </c>
      <c r="N17" s="20">
        <v>130</v>
      </c>
      <c r="O17" s="44">
        <v>3021</v>
      </c>
      <c r="P17" s="48">
        <v>14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4.8555111302942002</v>
      </c>
      <c r="D19" s="19">
        <v>3.3</v>
      </c>
      <c r="E19" s="43">
        <v>9.9505544212184898</v>
      </c>
      <c r="F19" s="19">
        <v>7</v>
      </c>
      <c r="G19" s="43">
        <v>9.7195358550662405</v>
      </c>
      <c r="H19" s="19">
        <v>6.9</v>
      </c>
      <c r="I19" s="43">
        <v>15.8967452306719</v>
      </c>
      <c r="J19" s="19">
        <v>18.3</v>
      </c>
      <c r="K19" s="43">
        <v>52.387864633603897</v>
      </c>
      <c r="L19" s="19">
        <v>60.6</v>
      </c>
      <c r="M19" s="43">
        <v>7.18978872914525</v>
      </c>
      <c r="N19" s="19">
        <v>4.0999999999999996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1.50359384296834</v>
      </c>
      <c r="D20" s="19">
        <v>1.3</v>
      </c>
      <c r="E20" s="43">
        <v>2.0940420782398999</v>
      </c>
      <c r="F20" s="19">
        <v>2.2000000000000002</v>
      </c>
      <c r="G20" s="43">
        <v>2.07224403257778</v>
      </c>
      <c r="H20" s="19">
        <v>1.9</v>
      </c>
      <c r="I20" s="43">
        <v>2.5578893376843199</v>
      </c>
      <c r="J20" s="19">
        <v>3.1</v>
      </c>
      <c r="K20" s="43">
        <v>3.4937789280562002</v>
      </c>
      <c r="L20" s="19">
        <v>3.9</v>
      </c>
      <c r="M20" s="43">
        <v>1.80707920415685</v>
      </c>
      <c r="N20" s="19">
        <v>1.4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38</v>
      </c>
      <c r="D21" s="20">
        <v>30</v>
      </c>
      <c r="E21" s="44">
        <v>87</v>
      </c>
      <c r="F21" s="20">
        <v>46</v>
      </c>
      <c r="G21" s="44">
        <v>64</v>
      </c>
      <c r="H21" s="20">
        <v>60</v>
      </c>
      <c r="I21" s="44">
        <v>129</v>
      </c>
      <c r="J21" s="20">
        <v>145</v>
      </c>
      <c r="K21" s="44">
        <v>414</v>
      </c>
      <c r="L21" s="20">
        <v>469</v>
      </c>
      <c r="M21" s="44">
        <v>53</v>
      </c>
      <c r="N21" s="20">
        <v>36</v>
      </c>
      <c r="O21" s="44">
        <v>785</v>
      </c>
      <c r="P21" s="48">
        <v>2</v>
      </c>
    </row>
    <row r="22" spans="1:16" ht="17.100000000000001" customHeight="1">
      <c r="A22" s="70" t="s">
        <v>149</v>
      </c>
      <c r="B22" s="57" t="s">
        <v>143</v>
      </c>
      <c r="C22" s="43">
        <v>2.8906095419542699</v>
      </c>
      <c r="D22" s="19">
        <v>2.6</v>
      </c>
      <c r="E22" s="43">
        <v>6.2857988811870502</v>
      </c>
      <c r="F22" s="19">
        <v>6.3</v>
      </c>
      <c r="G22" s="43">
        <v>6.0017141194005896</v>
      </c>
      <c r="H22" s="19">
        <v>5.8</v>
      </c>
      <c r="I22" s="43">
        <v>17.747452456904298</v>
      </c>
      <c r="J22" s="19">
        <v>15.3</v>
      </c>
      <c r="K22" s="43">
        <v>63.293521775775197</v>
      </c>
      <c r="L22" s="19">
        <v>65.3</v>
      </c>
      <c r="M22" s="43">
        <v>3.78090322477864</v>
      </c>
      <c r="N22" s="19">
        <v>4.7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0.56037823109332896</v>
      </c>
      <c r="D23" s="19">
        <v>0.6</v>
      </c>
      <c r="E23" s="43">
        <v>0.81178097752370604</v>
      </c>
      <c r="F23" s="19">
        <v>0.9</v>
      </c>
      <c r="G23" s="43">
        <v>0.79442617563912699</v>
      </c>
      <c r="H23" s="19">
        <v>0.9</v>
      </c>
      <c r="I23" s="43">
        <v>1.27790513599444</v>
      </c>
      <c r="J23" s="19">
        <v>1.3</v>
      </c>
      <c r="K23" s="43">
        <v>1.61215545024545</v>
      </c>
      <c r="L23" s="19">
        <v>1.7</v>
      </c>
      <c r="M23" s="43">
        <v>0.63794662552330506</v>
      </c>
      <c r="N23" s="19">
        <v>0.8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88</v>
      </c>
      <c r="D24" s="20">
        <v>96</v>
      </c>
      <c r="E24" s="44">
        <v>200</v>
      </c>
      <c r="F24" s="20">
        <v>251</v>
      </c>
      <c r="G24" s="44">
        <v>202</v>
      </c>
      <c r="H24" s="20">
        <v>223</v>
      </c>
      <c r="I24" s="44">
        <v>616</v>
      </c>
      <c r="J24" s="20">
        <v>665</v>
      </c>
      <c r="K24" s="44">
        <v>2215</v>
      </c>
      <c r="L24" s="20">
        <v>2828</v>
      </c>
      <c r="M24" s="44">
        <v>113</v>
      </c>
      <c r="N24" s="20">
        <v>179</v>
      </c>
      <c r="O24" s="44">
        <v>3434</v>
      </c>
      <c r="P24" s="48">
        <v>12</v>
      </c>
    </row>
    <row r="25" spans="1:16" ht="17.100000000000001" customHeight="1">
      <c r="A25" s="70" t="s">
        <v>150</v>
      </c>
      <c r="B25" s="57" t="s">
        <v>143</v>
      </c>
      <c r="C25" s="43">
        <v>1.5743315218410401</v>
      </c>
      <c r="D25" s="19">
        <v>1.3</v>
      </c>
      <c r="E25" s="43">
        <v>7.5164704802804101</v>
      </c>
      <c r="F25" s="19">
        <v>3.6</v>
      </c>
      <c r="G25" s="43">
        <v>3.4465075210891301</v>
      </c>
      <c r="H25" s="19">
        <v>2</v>
      </c>
      <c r="I25" s="43">
        <v>15.9820962313261</v>
      </c>
      <c r="J25" s="19">
        <v>16</v>
      </c>
      <c r="K25" s="43">
        <v>67.341376268629105</v>
      </c>
      <c r="L25" s="19">
        <v>70.400000000000006</v>
      </c>
      <c r="M25" s="43">
        <v>4.1392179768342103</v>
      </c>
      <c r="N25" s="19">
        <v>6.7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0.55768297529840605</v>
      </c>
      <c r="D26" s="19">
        <v>0.6</v>
      </c>
      <c r="E26" s="43">
        <v>1.1812022908627899</v>
      </c>
      <c r="F26" s="19">
        <v>1</v>
      </c>
      <c r="G26" s="43">
        <v>0.81725712145670304</v>
      </c>
      <c r="H26" s="19">
        <v>0.7</v>
      </c>
      <c r="I26" s="43">
        <v>1.64167768964285</v>
      </c>
      <c r="J26" s="19">
        <v>2</v>
      </c>
      <c r="K26" s="43">
        <v>2.1009950933956199</v>
      </c>
      <c r="L26" s="19">
        <v>2.5</v>
      </c>
      <c r="M26" s="43">
        <v>0.89241063501695295</v>
      </c>
      <c r="N26" s="19">
        <v>1.5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24</v>
      </c>
      <c r="D27" s="20">
        <v>26</v>
      </c>
      <c r="E27" s="44">
        <v>102</v>
      </c>
      <c r="F27" s="20">
        <v>89</v>
      </c>
      <c r="G27" s="44">
        <v>65</v>
      </c>
      <c r="H27" s="20">
        <v>53</v>
      </c>
      <c r="I27" s="44">
        <v>300</v>
      </c>
      <c r="J27" s="20">
        <v>388</v>
      </c>
      <c r="K27" s="44">
        <v>1346</v>
      </c>
      <c r="L27" s="20">
        <v>1716</v>
      </c>
      <c r="M27" s="44">
        <v>77</v>
      </c>
      <c r="N27" s="20">
        <v>137</v>
      </c>
      <c r="O27" s="44">
        <v>1914</v>
      </c>
      <c r="P27" s="48">
        <v>19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2.65091837080571</v>
      </c>
      <c r="D29" s="19">
        <v>2</v>
      </c>
      <c r="E29" s="43">
        <v>6.4590107610279199</v>
      </c>
      <c r="F29" s="19">
        <v>4.8</v>
      </c>
      <c r="G29" s="43">
        <v>5.0407382436359001</v>
      </c>
      <c r="H29" s="19">
        <v>4.4000000000000004</v>
      </c>
      <c r="I29" s="43">
        <v>17.494250464021601</v>
      </c>
      <c r="J29" s="19">
        <v>15.6</v>
      </c>
      <c r="K29" s="43">
        <v>64.787113807205102</v>
      </c>
      <c r="L29" s="19">
        <v>69.5</v>
      </c>
      <c r="M29" s="43">
        <v>3.5679683533037698</v>
      </c>
      <c r="N29" s="19">
        <v>3.6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0.46313244585235502</v>
      </c>
      <c r="D30" s="19">
        <v>0.5</v>
      </c>
      <c r="E30" s="43">
        <v>0.70863905544698202</v>
      </c>
      <c r="F30" s="19">
        <v>0.8</v>
      </c>
      <c r="G30" s="43">
        <v>0.63074938907259603</v>
      </c>
      <c r="H30" s="19">
        <v>0.7</v>
      </c>
      <c r="I30" s="43">
        <v>1.0952944267151901</v>
      </c>
      <c r="J30" s="19">
        <v>1.3</v>
      </c>
      <c r="K30" s="43">
        <v>1.3770072563782501</v>
      </c>
      <c r="L30" s="19">
        <v>1.6</v>
      </c>
      <c r="M30" s="43">
        <v>0.53476411429631499</v>
      </c>
      <c r="N30" s="19">
        <v>0.7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97</v>
      </c>
      <c r="D31" s="20">
        <v>95</v>
      </c>
      <c r="E31" s="44">
        <v>263</v>
      </c>
      <c r="F31" s="20">
        <v>243</v>
      </c>
      <c r="G31" s="44">
        <v>209</v>
      </c>
      <c r="H31" s="20">
        <v>215</v>
      </c>
      <c r="I31" s="44">
        <v>785</v>
      </c>
      <c r="J31" s="20">
        <v>883</v>
      </c>
      <c r="K31" s="44">
        <v>3126</v>
      </c>
      <c r="L31" s="20">
        <v>3906</v>
      </c>
      <c r="M31" s="44">
        <v>142</v>
      </c>
      <c r="N31" s="20">
        <v>209</v>
      </c>
      <c r="O31" s="44">
        <v>4622</v>
      </c>
      <c r="P31" s="48">
        <v>22</v>
      </c>
    </row>
    <row r="32" spans="1:16" ht="17.100000000000001" customHeight="1">
      <c r="A32" s="70" t="s">
        <v>152</v>
      </c>
      <c r="B32" s="57" t="s">
        <v>143</v>
      </c>
      <c r="C32" s="43">
        <v>3.8032557748831302</v>
      </c>
      <c r="D32" s="19">
        <v>3.5</v>
      </c>
      <c r="E32" s="43">
        <v>8.8537215146835901</v>
      </c>
      <c r="F32" s="19">
        <v>8</v>
      </c>
      <c r="G32" s="43">
        <v>8.6192339774542202</v>
      </c>
      <c r="H32" s="19">
        <v>7.1</v>
      </c>
      <c r="I32" s="43">
        <v>16.133124058105601</v>
      </c>
      <c r="J32" s="19">
        <v>16.8</v>
      </c>
      <c r="K32" s="43">
        <v>56.164924737249102</v>
      </c>
      <c r="L32" s="19">
        <v>56.9</v>
      </c>
      <c r="M32" s="43">
        <v>6.4257399376243702</v>
      </c>
      <c r="N32" s="19">
        <v>7.6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0.96445460858155696</v>
      </c>
      <c r="D33" s="19">
        <v>1</v>
      </c>
      <c r="E33" s="43">
        <v>1.43237337086932</v>
      </c>
      <c r="F33" s="19">
        <v>1.5</v>
      </c>
      <c r="G33" s="43">
        <v>1.4150949185172901</v>
      </c>
      <c r="H33" s="19">
        <v>1.4</v>
      </c>
      <c r="I33" s="43">
        <v>1.8547198020317901</v>
      </c>
      <c r="J33" s="19">
        <v>2</v>
      </c>
      <c r="K33" s="43">
        <v>2.5018847970372802</v>
      </c>
      <c r="L33" s="19">
        <v>2.7</v>
      </c>
      <c r="M33" s="43">
        <v>1.23641314147515</v>
      </c>
      <c r="N33" s="19">
        <v>1.4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53</v>
      </c>
      <c r="D34" s="21">
        <v>57</v>
      </c>
      <c r="E34" s="45">
        <v>126</v>
      </c>
      <c r="F34" s="21">
        <v>143</v>
      </c>
      <c r="G34" s="45">
        <v>122</v>
      </c>
      <c r="H34" s="21">
        <v>121</v>
      </c>
      <c r="I34" s="45">
        <v>260</v>
      </c>
      <c r="J34" s="21">
        <v>315</v>
      </c>
      <c r="K34" s="45">
        <v>849</v>
      </c>
      <c r="L34" s="21">
        <v>1107</v>
      </c>
      <c r="M34" s="45">
        <v>101</v>
      </c>
      <c r="N34" s="21">
        <v>143</v>
      </c>
      <c r="O34" s="45">
        <v>1511</v>
      </c>
      <c r="P34" s="49">
        <v>11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179</v>
      </c>
    </row>
    <row r="4" spans="1:30" ht="17.100000000000001" customHeight="1">
      <c r="A4" s="41" t="s">
        <v>180</v>
      </c>
    </row>
    <row r="5" spans="1:30" ht="36.950000000000003" customHeight="1">
      <c r="A5" s="73"/>
      <c r="B5" s="74"/>
      <c r="C5" s="76" t="s">
        <v>181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172</v>
      </c>
      <c r="H6" s="72" t="s">
        <v>172</v>
      </c>
      <c r="I6" s="72" t="s">
        <v>173</v>
      </c>
      <c r="J6" s="72" t="s">
        <v>173</v>
      </c>
      <c r="K6" s="72" t="s">
        <v>174</v>
      </c>
      <c r="L6" s="72" t="s">
        <v>174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33.285893119068199</v>
      </c>
      <c r="D8" s="18">
        <v>31</v>
      </c>
      <c r="E8" s="42">
        <v>33.901324836396903</v>
      </c>
      <c r="F8" s="18">
        <v>31.1</v>
      </c>
      <c r="G8" s="42">
        <v>19.2257464652305</v>
      </c>
      <c r="H8" s="18">
        <v>21.2</v>
      </c>
      <c r="I8" s="42">
        <v>8.2902332509551506</v>
      </c>
      <c r="J8" s="18">
        <v>10.7</v>
      </c>
      <c r="K8" s="42">
        <v>5.29680232834927</v>
      </c>
      <c r="L8" s="18">
        <v>6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1.1845222613986199</v>
      </c>
      <c r="D9" s="19">
        <v>1.3</v>
      </c>
      <c r="E9" s="43">
        <v>1.1898959719902</v>
      </c>
      <c r="F9" s="19">
        <v>1.4</v>
      </c>
      <c r="G9" s="43">
        <v>0.99056359712750897</v>
      </c>
      <c r="H9" s="19">
        <v>1.2</v>
      </c>
      <c r="I9" s="43">
        <v>0.69309928542483701</v>
      </c>
      <c r="J9" s="19">
        <v>1</v>
      </c>
      <c r="K9" s="43">
        <v>0.56298067348998504</v>
      </c>
      <c r="L9" s="19">
        <v>0.7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2193</v>
      </c>
      <c r="D10" s="20">
        <v>2433</v>
      </c>
      <c r="E10" s="44">
        <v>2061</v>
      </c>
      <c r="F10" s="20">
        <v>2363</v>
      </c>
      <c r="G10" s="44">
        <v>1119</v>
      </c>
      <c r="H10" s="20">
        <v>1451</v>
      </c>
      <c r="I10" s="44">
        <v>420</v>
      </c>
      <c r="J10" s="20">
        <v>645</v>
      </c>
      <c r="K10" s="44">
        <v>287</v>
      </c>
      <c r="L10" s="20">
        <v>428</v>
      </c>
      <c r="M10" s="44">
        <v>6080</v>
      </c>
      <c r="N10" s="48">
        <v>86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35.506037549209402</v>
      </c>
      <c r="D12" s="19">
        <v>33.200000000000003</v>
      </c>
      <c r="E12" s="43">
        <v>33.202052865817102</v>
      </c>
      <c r="F12" s="19">
        <v>29.5</v>
      </c>
      <c r="G12" s="43">
        <v>18.7446956181596</v>
      </c>
      <c r="H12" s="19">
        <v>20.9</v>
      </c>
      <c r="I12" s="43">
        <v>7.3133599999891397</v>
      </c>
      <c r="J12" s="19">
        <v>10.5</v>
      </c>
      <c r="K12" s="43">
        <v>5.2338539668248201</v>
      </c>
      <c r="L12" s="19">
        <v>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1.6905670411415099</v>
      </c>
      <c r="D13" s="19">
        <v>1.8</v>
      </c>
      <c r="E13" s="43">
        <v>1.6637412707396</v>
      </c>
      <c r="F13" s="19">
        <v>1.9</v>
      </c>
      <c r="G13" s="43">
        <v>1.3787541119357301</v>
      </c>
      <c r="H13" s="19">
        <v>1.8</v>
      </c>
      <c r="I13" s="43">
        <v>0.91979026566245203</v>
      </c>
      <c r="J13" s="19">
        <v>1.4</v>
      </c>
      <c r="K13" s="43">
        <v>0.78679061982341902</v>
      </c>
      <c r="L13" s="19">
        <v>1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1192</v>
      </c>
      <c r="D14" s="20">
        <v>1405</v>
      </c>
      <c r="E14" s="44">
        <v>1013</v>
      </c>
      <c r="F14" s="20">
        <v>1217</v>
      </c>
      <c r="G14" s="44">
        <v>534</v>
      </c>
      <c r="H14" s="20">
        <v>729</v>
      </c>
      <c r="I14" s="44">
        <v>198</v>
      </c>
      <c r="J14" s="20">
        <v>324</v>
      </c>
      <c r="K14" s="44">
        <v>141</v>
      </c>
      <c r="L14" s="20">
        <v>221</v>
      </c>
      <c r="M14" s="44">
        <v>3078</v>
      </c>
      <c r="N14" s="48">
        <v>53</v>
      </c>
    </row>
    <row r="15" spans="1:30" ht="17.100000000000001" customHeight="1">
      <c r="A15" s="70" t="s">
        <v>147</v>
      </c>
      <c r="B15" s="57" t="s">
        <v>143</v>
      </c>
      <c r="C15" s="43">
        <v>31.0776831973904</v>
      </c>
      <c r="D15" s="19">
        <v>28.8</v>
      </c>
      <c r="E15" s="43">
        <v>34.596837832048003</v>
      </c>
      <c r="F15" s="19">
        <v>32.799999999999997</v>
      </c>
      <c r="G15" s="43">
        <v>19.7042113970214</v>
      </c>
      <c r="H15" s="19">
        <v>21.5</v>
      </c>
      <c r="I15" s="43">
        <v>9.2618552660452096</v>
      </c>
      <c r="J15" s="19">
        <v>10.9</v>
      </c>
      <c r="K15" s="43">
        <v>5.359412307495</v>
      </c>
      <c r="L15" s="19">
        <v>6.1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1.65559832697403</v>
      </c>
      <c r="D16" s="19">
        <v>1.9</v>
      </c>
      <c r="E16" s="43">
        <v>1.70164242032746</v>
      </c>
      <c r="F16" s="19">
        <v>2</v>
      </c>
      <c r="G16" s="43">
        <v>1.4229074078745301</v>
      </c>
      <c r="H16" s="19">
        <v>1.8</v>
      </c>
      <c r="I16" s="43">
        <v>1.03703799905285</v>
      </c>
      <c r="J16" s="19">
        <v>1.4</v>
      </c>
      <c r="K16" s="43">
        <v>0.80565299564725701</v>
      </c>
      <c r="L16" s="19">
        <v>1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1001</v>
      </c>
      <c r="D17" s="20">
        <v>1028</v>
      </c>
      <c r="E17" s="44">
        <v>1048</v>
      </c>
      <c r="F17" s="20">
        <v>1146</v>
      </c>
      <c r="G17" s="44">
        <v>585</v>
      </c>
      <c r="H17" s="20">
        <v>722</v>
      </c>
      <c r="I17" s="44">
        <v>222</v>
      </c>
      <c r="J17" s="20">
        <v>321</v>
      </c>
      <c r="K17" s="44">
        <v>146</v>
      </c>
      <c r="L17" s="20">
        <v>207</v>
      </c>
      <c r="M17" s="44">
        <v>3002</v>
      </c>
      <c r="N17" s="48">
        <v>33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24.8875828426374</v>
      </c>
      <c r="D19" s="19">
        <v>22.6</v>
      </c>
      <c r="E19" s="43">
        <v>31.535266129685201</v>
      </c>
      <c r="F19" s="19">
        <v>28.5</v>
      </c>
      <c r="G19" s="43">
        <v>24.9827588559403</v>
      </c>
      <c r="H19" s="19">
        <v>24.8</v>
      </c>
      <c r="I19" s="43">
        <v>11.4023403041236</v>
      </c>
      <c r="J19" s="19">
        <v>16.8</v>
      </c>
      <c r="K19" s="43">
        <v>7.1920518676135501</v>
      </c>
      <c r="L19" s="19">
        <v>7.4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3.0362293273983201</v>
      </c>
      <c r="D20" s="19">
        <v>3.3</v>
      </c>
      <c r="E20" s="43">
        <v>3.2630148847663398</v>
      </c>
      <c r="F20" s="19">
        <v>3.6</v>
      </c>
      <c r="G20" s="43">
        <v>3.0401015073051898</v>
      </c>
      <c r="H20" s="19">
        <v>3.5</v>
      </c>
      <c r="I20" s="43">
        <v>2.2320065606803201</v>
      </c>
      <c r="J20" s="19">
        <v>3.2</v>
      </c>
      <c r="K20" s="43">
        <v>1.8142884401524499</v>
      </c>
      <c r="L20" s="19">
        <v>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208</v>
      </c>
      <c r="D21" s="20">
        <v>188</v>
      </c>
      <c r="E21" s="44">
        <v>241</v>
      </c>
      <c r="F21" s="20">
        <v>230</v>
      </c>
      <c r="G21" s="44">
        <v>182</v>
      </c>
      <c r="H21" s="20">
        <v>185</v>
      </c>
      <c r="I21" s="44">
        <v>92</v>
      </c>
      <c r="J21" s="20">
        <v>118</v>
      </c>
      <c r="K21" s="44">
        <v>56</v>
      </c>
      <c r="L21" s="20">
        <v>61</v>
      </c>
      <c r="M21" s="44">
        <v>779</v>
      </c>
      <c r="N21" s="48">
        <v>8</v>
      </c>
    </row>
    <row r="22" spans="1:14" ht="17.100000000000001" customHeight="1">
      <c r="A22" s="70" t="s">
        <v>149</v>
      </c>
      <c r="B22" s="57" t="s">
        <v>143</v>
      </c>
      <c r="C22" s="43">
        <v>37.628871511354497</v>
      </c>
      <c r="D22" s="19">
        <v>35.200000000000003</v>
      </c>
      <c r="E22" s="43">
        <v>34.098308136414097</v>
      </c>
      <c r="F22" s="19">
        <v>31.8</v>
      </c>
      <c r="G22" s="43">
        <v>16.682302189915699</v>
      </c>
      <c r="H22" s="19">
        <v>19.8</v>
      </c>
      <c r="I22" s="43">
        <v>8.0364648340559697</v>
      </c>
      <c r="J22" s="19">
        <v>9.4</v>
      </c>
      <c r="K22" s="43">
        <v>3.55405332825972</v>
      </c>
      <c r="L22" s="19">
        <v>3.8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1.6236612136155899</v>
      </c>
      <c r="D23" s="19">
        <v>1.7</v>
      </c>
      <c r="E23" s="43">
        <v>1.5887578739044701</v>
      </c>
      <c r="F23" s="19">
        <v>1.7</v>
      </c>
      <c r="G23" s="43">
        <v>1.2495097258574299</v>
      </c>
      <c r="H23" s="19">
        <v>1.5</v>
      </c>
      <c r="I23" s="43">
        <v>0.91113634622538398</v>
      </c>
      <c r="J23" s="19">
        <v>1.1000000000000001</v>
      </c>
      <c r="K23" s="43">
        <v>0.62050741910011098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1412</v>
      </c>
      <c r="D24" s="20">
        <v>1612</v>
      </c>
      <c r="E24" s="44">
        <v>1142</v>
      </c>
      <c r="F24" s="20">
        <v>1353</v>
      </c>
      <c r="G24" s="44">
        <v>566</v>
      </c>
      <c r="H24" s="20">
        <v>774</v>
      </c>
      <c r="I24" s="44">
        <v>213</v>
      </c>
      <c r="J24" s="20">
        <v>339</v>
      </c>
      <c r="K24" s="44">
        <v>87</v>
      </c>
      <c r="L24" s="20">
        <v>136</v>
      </c>
      <c r="M24" s="44">
        <v>3420</v>
      </c>
      <c r="N24" s="48">
        <v>26</v>
      </c>
    </row>
    <row r="25" spans="1:14" ht="17.100000000000001" customHeight="1">
      <c r="A25" s="70" t="s">
        <v>150</v>
      </c>
      <c r="B25" s="57" t="s">
        <v>143</v>
      </c>
      <c r="C25" s="43">
        <v>29.031349034536898</v>
      </c>
      <c r="D25" s="19">
        <v>26.7</v>
      </c>
      <c r="E25" s="43">
        <v>35.934305698606998</v>
      </c>
      <c r="F25" s="19">
        <v>31.8</v>
      </c>
      <c r="G25" s="43">
        <v>20.777089770263501</v>
      </c>
      <c r="H25" s="19">
        <v>21.7</v>
      </c>
      <c r="I25" s="43">
        <v>5.5994608473739396</v>
      </c>
      <c r="J25" s="19">
        <v>8.1999999999999993</v>
      </c>
      <c r="K25" s="43">
        <v>8.65779464921863</v>
      </c>
      <c r="L25" s="19">
        <v>11.7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2.0512970577469098</v>
      </c>
      <c r="D26" s="19">
        <v>2.4</v>
      </c>
      <c r="E26" s="43">
        <v>2.1683484365270398</v>
      </c>
      <c r="F26" s="19">
        <v>2.5</v>
      </c>
      <c r="G26" s="43">
        <v>1.83349372394166</v>
      </c>
      <c r="H26" s="19">
        <v>2.2999999999999998</v>
      </c>
      <c r="I26" s="43">
        <v>1.0390154777340299</v>
      </c>
      <c r="J26" s="19">
        <v>1.5</v>
      </c>
      <c r="K26" s="43">
        <v>1.27086980247276</v>
      </c>
      <c r="L26" s="19">
        <v>1.9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573</v>
      </c>
      <c r="D27" s="20">
        <v>633</v>
      </c>
      <c r="E27" s="44">
        <v>678</v>
      </c>
      <c r="F27" s="20">
        <v>780</v>
      </c>
      <c r="G27" s="44">
        <v>371</v>
      </c>
      <c r="H27" s="20">
        <v>492</v>
      </c>
      <c r="I27" s="44">
        <v>115</v>
      </c>
      <c r="J27" s="20">
        <v>188</v>
      </c>
      <c r="K27" s="44">
        <v>144</v>
      </c>
      <c r="L27" s="20">
        <v>231</v>
      </c>
      <c r="M27" s="44">
        <v>1881</v>
      </c>
      <c r="N27" s="48">
        <v>52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27.6612766721939</v>
      </c>
      <c r="D29" s="19">
        <v>26.4</v>
      </c>
      <c r="E29" s="43">
        <v>34.907679063099302</v>
      </c>
      <c r="F29" s="19">
        <v>32.4</v>
      </c>
      <c r="G29" s="43">
        <v>21.473443505373499</v>
      </c>
      <c r="H29" s="19">
        <v>23</v>
      </c>
      <c r="I29" s="43">
        <v>9.9110640128910905</v>
      </c>
      <c r="J29" s="19">
        <v>12.3</v>
      </c>
      <c r="K29" s="43">
        <v>6.0465367464422703</v>
      </c>
      <c r="L29" s="19">
        <v>6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1.29495684938129</v>
      </c>
      <c r="D30" s="19">
        <v>1.4</v>
      </c>
      <c r="E30" s="43">
        <v>1.37993659702327</v>
      </c>
      <c r="F30" s="19">
        <v>1.6</v>
      </c>
      <c r="G30" s="43">
        <v>1.18875646151236</v>
      </c>
      <c r="H30" s="19">
        <v>1.5</v>
      </c>
      <c r="I30" s="43">
        <v>0.86502694621003196</v>
      </c>
      <c r="J30" s="19">
        <v>1.3</v>
      </c>
      <c r="K30" s="43">
        <v>0.68999113642575205</v>
      </c>
      <c r="L30" s="19">
        <v>0.8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1504</v>
      </c>
      <c r="D31" s="20">
        <v>1663</v>
      </c>
      <c r="E31" s="44">
        <v>1594</v>
      </c>
      <c r="F31" s="20">
        <v>1819</v>
      </c>
      <c r="G31" s="44">
        <v>908</v>
      </c>
      <c r="H31" s="20">
        <v>1148</v>
      </c>
      <c r="I31" s="44">
        <v>350</v>
      </c>
      <c r="J31" s="20">
        <v>527</v>
      </c>
      <c r="K31" s="44">
        <v>228</v>
      </c>
      <c r="L31" s="20">
        <v>322</v>
      </c>
      <c r="M31" s="44">
        <v>4584</v>
      </c>
      <c r="N31" s="48">
        <v>60</v>
      </c>
    </row>
    <row r="32" spans="1:14" ht="17.100000000000001" customHeight="1">
      <c r="A32" s="70" t="s">
        <v>152</v>
      </c>
      <c r="B32" s="57" t="s">
        <v>143</v>
      </c>
      <c r="C32" s="43">
        <v>43.568179920932202</v>
      </c>
      <c r="D32" s="19">
        <v>40.200000000000003</v>
      </c>
      <c r="E32" s="43">
        <v>32.061622008487298</v>
      </c>
      <c r="F32" s="19">
        <v>28.6</v>
      </c>
      <c r="G32" s="43">
        <v>15.116761287531</v>
      </c>
      <c r="H32" s="19">
        <v>17.5</v>
      </c>
      <c r="I32" s="43">
        <v>5.3272140106350996</v>
      </c>
      <c r="J32" s="19">
        <v>7.5</v>
      </c>
      <c r="K32" s="43">
        <v>3.9262227724144099</v>
      </c>
      <c r="L32" s="19">
        <v>6.1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2.5126790119152602</v>
      </c>
      <c r="D33" s="19">
        <v>2.6</v>
      </c>
      <c r="E33" s="43">
        <v>2.3650515234861298</v>
      </c>
      <c r="F33" s="19">
        <v>2.4</v>
      </c>
      <c r="G33" s="43">
        <v>1.81522566363851</v>
      </c>
      <c r="H33" s="19">
        <v>2.1</v>
      </c>
      <c r="I33" s="43">
        <v>1.13802794194624</v>
      </c>
      <c r="J33" s="19">
        <v>1.6</v>
      </c>
      <c r="K33" s="43">
        <v>0.984192783499097</v>
      </c>
      <c r="L33" s="19">
        <v>1.4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689</v>
      </c>
      <c r="D34" s="21">
        <v>770</v>
      </c>
      <c r="E34" s="45">
        <v>467</v>
      </c>
      <c r="F34" s="21">
        <v>544</v>
      </c>
      <c r="G34" s="45">
        <v>211</v>
      </c>
      <c r="H34" s="21">
        <v>303</v>
      </c>
      <c r="I34" s="45">
        <v>70</v>
      </c>
      <c r="J34" s="21">
        <v>118</v>
      </c>
      <c r="K34" s="45">
        <v>59</v>
      </c>
      <c r="L34" s="21">
        <v>106</v>
      </c>
      <c r="M34" s="45">
        <v>1496</v>
      </c>
      <c r="N34" s="49">
        <v>26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463</v>
      </c>
    </row>
    <row r="4" spans="1:30" ht="17.100000000000001" customHeight="1">
      <c r="A4" s="41" t="s">
        <v>464</v>
      </c>
    </row>
    <row r="5" spans="1:30" ht="36.950000000000003" customHeight="1">
      <c r="A5" s="73"/>
      <c r="B5" s="74"/>
      <c r="C5" s="76" t="s">
        <v>467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295</v>
      </c>
      <c r="D6" s="72" t="s">
        <v>295</v>
      </c>
      <c r="E6" s="72" t="s">
        <v>296</v>
      </c>
      <c r="F6" s="72" t="s">
        <v>296</v>
      </c>
      <c r="G6" s="72" t="s">
        <v>465</v>
      </c>
      <c r="H6" s="72" t="s">
        <v>465</v>
      </c>
      <c r="I6" s="72" t="s">
        <v>466</v>
      </c>
      <c r="J6" s="72" t="s">
        <v>466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61.969974495831103</v>
      </c>
      <c r="D8" s="18">
        <v>65</v>
      </c>
      <c r="E8" s="42">
        <v>25.8674958449973</v>
      </c>
      <c r="F8" s="18">
        <v>22.7</v>
      </c>
      <c r="G8" s="42">
        <v>5.4672888034981701</v>
      </c>
      <c r="H8" s="18">
        <v>5.0999999999999996</v>
      </c>
      <c r="I8" s="42">
        <v>2.9538864997435201</v>
      </c>
      <c r="J8" s="18">
        <v>2.6</v>
      </c>
      <c r="K8" s="42">
        <v>3.7413543559298899</v>
      </c>
      <c r="L8" s="18">
        <v>4.5999999999999996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1.2144974194179901</v>
      </c>
      <c r="D9" s="19">
        <v>1.4</v>
      </c>
      <c r="E9" s="43">
        <v>1.0955297069422201</v>
      </c>
      <c r="F9" s="19">
        <v>1.3</v>
      </c>
      <c r="G9" s="43">
        <v>0.56874775309352998</v>
      </c>
      <c r="H9" s="19">
        <v>0.7</v>
      </c>
      <c r="I9" s="43">
        <v>0.42357332782137902</v>
      </c>
      <c r="J9" s="19">
        <v>0.5</v>
      </c>
      <c r="K9" s="43">
        <v>0.47476306459242001</v>
      </c>
      <c r="L9" s="19">
        <v>0.7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4188</v>
      </c>
      <c r="D10" s="20">
        <v>5187</v>
      </c>
      <c r="E10" s="44">
        <v>1420</v>
      </c>
      <c r="F10" s="20">
        <v>1594</v>
      </c>
      <c r="G10" s="44">
        <v>220</v>
      </c>
      <c r="H10" s="20">
        <v>258</v>
      </c>
      <c r="I10" s="44">
        <v>114</v>
      </c>
      <c r="J10" s="20">
        <v>134</v>
      </c>
      <c r="K10" s="44">
        <v>196</v>
      </c>
      <c r="L10" s="20">
        <v>280</v>
      </c>
      <c r="M10" s="44">
        <v>6138</v>
      </c>
      <c r="N10" s="48">
        <v>28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64.059168088914404</v>
      </c>
      <c r="D12" s="19">
        <v>66</v>
      </c>
      <c r="E12" s="43">
        <v>25.5837438826224</v>
      </c>
      <c r="F12" s="19">
        <v>23.2</v>
      </c>
      <c r="G12" s="43">
        <v>4.4549548700364197</v>
      </c>
      <c r="H12" s="19">
        <v>3.9</v>
      </c>
      <c r="I12" s="43">
        <v>1.5702592584674699</v>
      </c>
      <c r="J12" s="19">
        <v>1.5</v>
      </c>
      <c r="K12" s="43">
        <v>4.33187389995937</v>
      </c>
      <c r="L12" s="19">
        <v>5.4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1.68477557113925</v>
      </c>
      <c r="D13" s="19">
        <v>2</v>
      </c>
      <c r="E13" s="43">
        <v>1.53205128933117</v>
      </c>
      <c r="F13" s="19">
        <v>1.8</v>
      </c>
      <c r="G13" s="43">
        <v>0.724407747196819</v>
      </c>
      <c r="H13" s="19">
        <v>0.9</v>
      </c>
      <c r="I13" s="43">
        <v>0.43652206281898198</v>
      </c>
      <c r="J13" s="19">
        <v>0.6</v>
      </c>
      <c r="K13" s="43">
        <v>0.71479068371966503</v>
      </c>
      <c r="L13" s="19">
        <v>1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2158</v>
      </c>
      <c r="D14" s="20">
        <v>2815</v>
      </c>
      <c r="E14" s="44">
        <v>737</v>
      </c>
      <c r="F14" s="20">
        <v>839</v>
      </c>
      <c r="G14" s="44">
        <v>81</v>
      </c>
      <c r="H14" s="20">
        <v>106</v>
      </c>
      <c r="I14" s="44">
        <v>30</v>
      </c>
      <c r="J14" s="20">
        <v>37</v>
      </c>
      <c r="K14" s="44">
        <v>110</v>
      </c>
      <c r="L14" s="20">
        <v>180</v>
      </c>
      <c r="M14" s="44">
        <v>3116</v>
      </c>
      <c r="N14" s="48">
        <v>15</v>
      </c>
    </row>
    <row r="15" spans="1:30" ht="17.100000000000001" customHeight="1">
      <c r="A15" s="70" t="s">
        <v>147</v>
      </c>
      <c r="B15" s="57" t="s">
        <v>143</v>
      </c>
      <c r="C15" s="43">
        <v>59.8829186299483</v>
      </c>
      <c r="D15" s="19">
        <v>64</v>
      </c>
      <c r="E15" s="43">
        <v>26.150957463628998</v>
      </c>
      <c r="F15" s="19">
        <v>22.3</v>
      </c>
      <c r="G15" s="43">
        <v>6.4785868857143996</v>
      </c>
      <c r="H15" s="19">
        <v>6.2</v>
      </c>
      <c r="I15" s="43">
        <v>4.3360979710312</v>
      </c>
      <c r="J15" s="19">
        <v>3.7</v>
      </c>
      <c r="K15" s="43">
        <v>3.1514390496770801</v>
      </c>
      <c r="L15" s="19">
        <v>3.8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1.7475313906423799</v>
      </c>
      <c r="D16" s="19">
        <v>2.1</v>
      </c>
      <c r="E16" s="43">
        <v>1.56684152551095</v>
      </c>
      <c r="F16" s="19">
        <v>1.8</v>
      </c>
      <c r="G16" s="43">
        <v>0.87761596563057298</v>
      </c>
      <c r="H16" s="19">
        <v>1.2</v>
      </c>
      <c r="I16" s="43">
        <v>0.72616018004371397</v>
      </c>
      <c r="J16" s="19">
        <v>0.9</v>
      </c>
      <c r="K16" s="43">
        <v>0.62288788408456497</v>
      </c>
      <c r="L16" s="19">
        <v>0.9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2030</v>
      </c>
      <c r="D17" s="20">
        <v>2372</v>
      </c>
      <c r="E17" s="44">
        <v>683</v>
      </c>
      <c r="F17" s="20">
        <v>755</v>
      </c>
      <c r="G17" s="44">
        <v>139</v>
      </c>
      <c r="H17" s="20">
        <v>152</v>
      </c>
      <c r="I17" s="44">
        <v>84</v>
      </c>
      <c r="J17" s="20">
        <v>97</v>
      </c>
      <c r="K17" s="44">
        <v>86</v>
      </c>
      <c r="L17" s="20">
        <v>100</v>
      </c>
      <c r="M17" s="44">
        <v>3022</v>
      </c>
      <c r="N17" s="48">
        <v>13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49.300047950656001</v>
      </c>
      <c r="D19" s="19">
        <v>48.9</v>
      </c>
      <c r="E19" s="43">
        <v>30.5811298780987</v>
      </c>
      <c r="F19" s="19">
        <v>28.6</v>
      </c>
      <c r="G19" s="43">
        <v>8.0825957541107893</v>
      </c>
      <c r="H19" s="19">
        <v>9.1</v>
      </c>
      <c r="I19" s="43">
        <v>6.3879421120971402</v>
      </c>
      <c r="J19" s="19">
        <v>5.2</v>
      </c>
      <c r="K19" s="43">
        <v>5.6482843050373903</v>
      </c>
      <c r="L19" s="19">
        <v>8.3000000000000007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3.4996570301859902</v>
      </c>
      <c r="D20" s="19">
        <v>4</v>
      </c>
      <c r="E20" s="43">
        <v>3.2252514115375202</v>
      </c>
      <c r="F20" s="19">
        <v>3.6</v>
      </c>
      <c r="G20" s="43">
        <v>1.90797352819814</v>
      </c>
      <c r="H20" s="19">
        <v>2.4</v>
      </c>
      <c r="I20" s="43">
        <v>1.7117661035412599</v>
      </c>
      <c r="J20" s="19">
        <v>1.9</v>
      </c>
      <c r="K20" s="43">
        <v>1.6159622653622601</v>
      </c>
      <c r="L20" s="19">
        <v>2.2000000000000002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401</v>
      </c>
      <c r="D21" s="20">
        <v>393</v>
      </c>
      <c r="E21" s="44">
        <v>235</v>
      </c>
      <c r="F21" s="20">
        <v>230</v>
      </c>
      <c r="G21" s="44">
        <v>55</v>
      </c>
      <c r="H21" s="20">
        <v>63</v>
      </c>
      <c r="I21" s="44">
        <v>46</v>
      </c>
      <c r="J21" s="20">
        <v>38</v>
      </c>
      <c r="K21" s="44">
        <v>47</v>
      </c>
      <c r="L21" s="20">
        <v>64</v>
      </c>
      <c r="M21" s="44">
        <v>784</v>
      </c>
      <c r="N21" s="48">
        <v>3</v>
      </c>
    </row>
    <row r="22" spans="1:14" ht="17.100000000000001" customHeight="1">
      <c r="A22" s="70" t="s">
        <v>149</v>
      </c>
      <c r="B22" s="57" t="s">
        <v>143</v>
      </c>
      <c r="C22" s="43">
        <v>61.067586677058301</v>
      </c>
      <c r="D22" s="19">
        <v>65.900000000000006</v>
      </c>
      <c r="E22" s="43">
        <v>26.973105103489999</v>
      </c>
      <c r="F22" s="19">
        <v>23.4</v>
      </c>
      <c r="G22" s="43">
        <v>5.9188696977218198</v>
      </c>
      <c r="H22" s="19">
        <v>4.8</v>
      </c>
      <c r="I22" s="43">
        <v>2.6048597361468802</v>
      </c>
      <c r="J22" s="19">
        <v>2.4</v>
      </c>
      <c r="K22" s="43">
        <v>3.4355787855829201</v>
      </c>
      <c r="L22" s="19">
        <v>3.6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1.6320496634228701</v>
      </c>
      <c r="D23" s="19">
        <v>1.8</v>
      </c>
      <c r="E23" s="43">
        <v>1.4855224468170301</v>
      </c>
      <c r="F23" s="19">
        <v>1.6</v>
      </c>
      <c r="G23" s="43">
        <v>0.78984701576642202</v>
      </c>
      <c r="H23" s="19">
        <v>0.9</v>
      </c>
      <c r="I23" s="43">
        <v>0.53313002737715098</v>
      </c>
      <c r="J23" s="19">
        <v>0.6</v>
      </c>
      <c r="K23" s="43">
        <v>0.60965038985620801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2228</v>
      </c>
      <c r="D24" s="20">
        <v>2860</v>
      </c>
      <c r="E24" s="44">
        <v>885</v>
      </c>
      <c r="F24" s="20">
        <v>996</v>
      </c>
      <c r="G24" s="44">
        <v>145</v>
      </c>
      <c r="H24" s="20">
        <v>166</v>
      </c>
      <c r="I24" s="44">
        <v>64</v>
      </c>
      <c r="J24" s="20">
        <v>88</v>
      </c>
      <c r="K24" s="44">
        <v>107</v>
      </c>
      <c r="L24" s="20">
        <v>141</v>
      </c>
      <c r="M24" s="44">
        <v>3429</v>
      </c>
      <c r="N24" s="48">
        <v>17</v>
      </c>
    </row>
    <row r="25" spans="1:14" ht="17.100000000000001" customHeight="1">
      <c r="A25" s="70" t="s">
        <v>150</v>
      </c>
      <c r="B25" s="57" t="s">
        <v>143</v>
      </c>
      <c r="C25" s="43">
        <v>78.804135572020996</v>
      </c>
      <c r="D25" s="19">
        <v>79</v>
      </c>
      <c r="E25" s="43">
        <v>17.236717340514101</v>
      </c>
      <c r="F25" s="19">
        <v>14.8</v>
      </c>
      <c r="G25" s="43">
        <v>1.1764035063156599</v>
      </c>
      <c r="H25" s="19">
        <v>1.7</v>
      </c>
      <c r="I25" s="43">
        <v>0.21688993363124501</v>
      </c>
      <c r="J25" s="19">
        <v>0.5</v>
      </c>
      <c r="K25" s="43">
        <v>2.5658536475179901</v>
      </c>
      <c r="L25" s="19">
        <v>4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1.8257477566919</v>
      </c>
      <c r="D26" s="19">
        <v>2.2999999999999998</v>
      </c>
      <c r="E26" s="43">
        <v>1.68727875520404</v>
      </c>
      <c r="F26" s="19">
        <v>2</v>
      </c>
      <c r="G26" s="43">
        <v>0.48166954447869098</v>
      </c>
      <c r="H26" s="19">
        <v>0.8</v>
      </c>
      <c r="I26" s="43">
        <v>0.20782075601435401</v>
      </c>
      <c r="J26" s="19">
        <v>0.4</v>
      </c>
      <c r="K26" s="43">
        <v>0.70633745678149396</v>
      </c>
      <c r="L26" s="19">
        <v>1.1000000000000001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1559</v>
      </c>
      <c r="D27" s="20">
        <v>1934</v>
      </c>
      <c r="E27" s="44">
        <v>300</v>
      </c>
      <c r="F27" s="20">
        <v>368</v>
      </c>
      <c r="G27" s="44">
        <v>20</v>
      </c>
      <c r="H27" s="20">
        <v>29</v>
      </c>
      <c r="I27" s="44">
        <v>4</v>
      </c>
      <c r="J27" s="20">
        <v>8</v>
      </c>
      <c r="K27" s="44">
        <v>42</v>
      </c>
      <c r="L27" s="20">
        <v>75</v>
      </c>
      <c r="M27" s="44">
        <v>1925</v>
      </c>
      <c r="N27" s="48">
        <v>8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62.748565509064001</v>
      </c>
      <c r="D29" s="19">
        <v>66.400000000000006</v>
      </c>
      <c r="E29" s="43">
        <v>26.608501231014099</v>
      </c>
      <c r="F29" s="19">
        <v>22.8</v>
      </c>
      <c r="G29" s="43">
        <v>5.0934425333486297</v>
      </c>
      <c r="H29" s="19">
        <v>4.8</v>
      </c>
      <c r="I29" s="43">
        <v>2.7343234461041201</v>
      </c>
      <c r="J29" s="19">
        <v>2.4</v>
      </c>
      <c r="K29" s="43">
        <v>2.8151672804692098</v>
      </c>
      <c r="L29" s="19">
        <v>3.7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1.3932423232161499</v>
      </c>
      <c r="D30" s="19">
        <v>1.7</v>
      </c>
      <c r="E30" s="43">
        <v>1.27346303148385</v>
      </c>
      <c r="F30" s="19">
        <v>1.5</v>
      </c>
      <c r="G30" s="43">
        <v>0.63358818892545499</v>
      </c>
      <c r="H30" s="19">
        <v>0.9</v>
      </c>
      <c r="I30" s="43">
        <v>0.46995687399015601</v>
      </c>
      <c r="J30" s="19">
        <v>0.6</v>
      </c>
      <c r="K30" s="43">
        <v>0.476655497139225</v>
      </c>
      <c r="L30" s="19">
        <v>0.7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3199</v>
      </c>
      <c r="D31" s="20">
        <v>3945</v>
      </c>
      <c r="E31" s="44">
        <v>1084</v>
      </c>
      <c r="F31" s="20">
        <v>1188</v>
      </c>
      <c r="G31" s="44">
        <v>161</v>
      </c>
      <c r="H31" s="20">
        <v>177</v>
      </c>
      <c r="I31" s="44">
        <v>74</v>
      </c>
      <c r="J31" s="20">
        <v>87</v>
      </c>
      <c r="K31" s="44">
        <v>108</v>
      </c>
      <c r="L31" s="20">
        <v>164</v>
      </c>
      <c r="M31" s="44">
        <v>4626</v>
      </c>
      <c r="N31" s="48">
        <v>18</v>
      </c>
    </row>
    <row r="32" spans="1:14" ht="17.100000000000001" customHeight="1">
      <c r="A32" s="70" t="s">
        <v>152</v>
      </c>
      <c r="B32" s="57" t="s">
        <v>143</v>
      </c>
      <c r="C32" s="43">
        <v>60.546520846118398</v>
      </c>
      <c r="D32" s="19">
        <v>62.3</v>
      </c>
      <c r="E32" s="43">
        <v>24.512757859000502</v>
      </c>
      <c r="F32" s="19">
        <v>22.7</v>
      </c>
      <c r="G32" s="43">
        <v>6.1507706683430099</v>
      </c>
      <c r="H32" s="19">
        <v>5.5</v>
      </c>
      <c r="I32" s="43">
        <v>3.3553011381521398</v>
      </c>
      <c r="J32" s="19">
        <v>2.9</v>
      </c>
      <c r="K32" s="43">
        <v>5.43464948838594</v>
      </c>
      <c r="L32" s="19">
        <v>6.6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2.4635842873650899</v>
      </c>
      <c r="D33" s="19">
        <v>2.7</v>
      </c>
      <c r="E33" s="43">
        <v>2.1682684120433899</v>
      </c>
      <c r="F33" s="19">
        <v>2.2999999999999998</v>
      </c>
      <c r="G33" s="43">
        <v>1.2110450487011299</v>
      </c>
      <c r="H33" s="19">
        <v>1.4</v>
      </c>
      <c r="I33" s="43">
        <v>0.90768455670141202</v>
      </c>
      <c r="J33" s="19">
        <v>1</v>
      </c>
      <c r="K33" s="43">
        <v>1.14269930617686</v>
      </c>
      <c r="L33" s="19">
        <v>1.4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989</v>
      </c>
      <c r="D34" s="21">
        <v>1242</v>
      </c>
      <c r="E34" s="45">
        <v>336</v>
      </c>
      <c r="F34" s="21">
        <v>406</v>
      </c>
      <c r="G34" s="45">
        <v>59</v>
      </c>
      <c r="H34" s="21">
        <v>81</v>
      </c>
      <c r="I34" s="45">
        <v>40</v>
      </c>
      <c r="J34" s="21">
        <v>47</v>
      </c>
      <c r="K34" s="45">
        <v>88</v>
      </c>
      <c r="L34" s="21">
        <v>116</v>
      </c>
      <c r="M34" s="45">
        <v>1512</v>
      </c>
      <c r="N34" s="49">
        <v>10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468</v>
      </c>
    </row>
    <row r="4" spans="1:30" ht="17.100000000000001" customHeight="1">
      <c r="A4" s="41" t="s">
        <v>469</v>
      </c>
    </row>
    <row r="5" spans="1:30" ht="36.950000000000003" customHeight="1">
      <c r="A5" s="73"/>
      <c r="B5" s="74"/>
      <c r="C5" s="76" t="s">
        <v>470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435</v>
      </c>
      <c r="D6" s="72" t="s">
        <v>435</v>
      </c>
      <c r="E6" s="72" t="s">
        <v>436</v>
      </c>
      <c r="F6" s="72" t="s">
        <v>436</v>
      </c>
      <c r="G6" s="72" t="s">
        <v>437</v>
      </c>
      <c r="H6" s="72" t="s">
        <v>437</v>
      </c>
      <c r="I6" s="72" t="s">
        <v>200</v>
      </c>
      <c r="J6" s="72" t="s">
        <v>200</v>
      </c>
      <c r="K6" s="72" t="s">
        <v>159</v>
      </c>
      <c r="L6" s="72" t="s">
        <v>160</v>
      </c>
      <c r="M6" s="50"/>
      <c r="N6" s="51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7.0602533089195196</v>
      </c>
      <c r="D8" s="18">
        <v>5.9</v>
      </c>
      <c r="E8" s="42">
        <v>15.889660178512299</v>
      </c>
      <c r="F8" s="18">
        <v>16</v>
      </c>
      <c r="G8" s="42">
        <v>21.618000271145799</v>
      </c>
      <c r="H8" s="18">
        <v>22</v>
      </c>
      <c r="I8" s="42">
        <v>55.432086241422397</v>
      </c>
      <c r="J8" s="18">
        <v>56.1</v>
      </c>
      <c r="K8" s="42">
        <v>100</v>
      </c>
      <c r="L8" s="18"/>
      <c r="M8" s="42"/>
      <c r="N8" s="46"/>
    </row>
    <row r="9" spans="1:30" ht="17.100000000000001" customHeight="1">
      <c r="A9" s="70" t="s">
        <v>142</v>
      </c>
      <c r="B9" s="58" t="s">
        <v>144</v>
      </c>
      <c r="C9" s="43">
        <v>0.64431920092196004</v>
      </c>
      <c r="D9" s="19">
        <v>0.7</v>
      </c>
      <c r="E9" s="43">
        <v>0.91954330850595101</v>
      </c>
      <c r="F9" s="19">
        <v>1.1000000000000001</v>
      </c>
      <c r="G9" s="43">
        <v>1.03539513139227</v>
      </c>
      <c r="H9" s="19">
        <v>1.2</v>
      </c>
      <c r="I9" s="43">
        <v>1.2502070812603101</v>
      </c>
      <c r="J9" s="19">
        <v>1.5</v>
      </c>
      <c r="K9" s="43"/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317</v>
      </c>
      <c r="D10" s="20">
        <v>366</v>
      </c>
      <c r="E10" s="44">
        <v>975</v>
      </c>
      <c r="F10" s="20">
        <v>1126</v>
      </c>
      <c r="G10" s="44">
        <v>1328</v>
      </c>
      <c r="H10" s="20">
        <v>1565</v>
      </c>
      <c r="I10" s="44">
        <v>3452</v>
      </c>
      <c r="J10" s="20">
        <v>4274</v>
      </c>
      <c r="K10" s="44">
        <v>6072</v>
      </c>
      <c r="L10" s="20">
        <v>94</v>
      </c>
      <c r="M10" s="44"/>
      <c r="N10" s="48"/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8.3371546394715708</v>
      </c>
      <c r="D12" s="19">
        <v>7.3</v>
      </c>
      <c r="E12" s="43">
        <v>18.954180904083699</v>
      </c>
      <c r="F12" s="19">
        <v>19.399999999999999</v>
      </c>
      <c r="G12" s="43">
        <v>21.585385819294601</v>
      </c>
      <c r="H12" s="19">
        <v>25.1</v>
      </c>
      <c r="I12" s="43">
        <v>51.123278637150101</v>
      </c>
      <c r="J12" s="19">
        <v>48.2</v>
      </c>
      <c r="K12" s="43">
        <v>100</v>
      </c>
      <c r="L12" s="19"/>
      <c r="M12" s="43"/>
      <c r="N12" s="47"/>
    </row>
    <row r="13" spans="1:30" ht="17.100000000000001" customHeight="1">
      <c r="A13" s="70" t="s">
        <v>146</v>
      </c>
      <c r="B13" s="58" t="s">
        <v>144</v>
      </c>
      <c r="C13" s="43">
        <v>0.97678260946120798</v>
      </c>
      <c r="D13" s="19">
        <v>1.1000000000000001</v>
      </c>
      <c r="E13" s="43">
        <v>1.3848736174913101</v>
      </c>
      <c r="F13" s="19">
        <v>1.6</v>
      </c>
      <c r="G13" s="43">
        <v>1.4536864289587399</v>
      </c>
      <c r="H13" s="19">
        <v>1.8</v>
      </c>
      <c r="I13" s="43">
        <v>1.7662521571421601</v>
      </c>
      <c r="J13" s="19">
        <v>2.1</v>
      </c>
      <c r="K13" s="43"/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195</v>
      </c>
      <c r="D14" s="20">
        <v>235</v>
      </c>
      <c r="E14" s="44">
        <v>584</v>
      </c>
      <c r="F14" s="20">
        <v>731</v>
      </c>
      <c r="G14" s="44">
        <v>703</v>
      </c>
      <c r="H14" s="20">
        <v>917</v>
      </c>
      <c r="I14" s="44">
        <v>1595</v>
      </c>
      <c r="J14" s="20">
        <v>2019</v>
      </c>
      <c r="K14" s="44">
        <v>3077</v>
      </c>
      <c r="L14" s="20">
        <v>54</v>
      </c>
      <c r="M14" s="44"/>
      <c r="N14" s="48"/>
    </row>
    <row r="15" spans="1:30" ht="17.100000000000001" customHeight="1">
      <c r="A15" s="70" t="s">
        <v>147</v>
      </c>
      <c r="B15" s="57" t="s">
        <v>143</v>
      </c>
      <c r="C15" s="43">
        <v>5.77898462110449</v>
      </c>
      <c r="D15" s="19">
        <v>4.5</v>
      </c>
      <c r="E15" s="43">
        <v>12.814657940761199</v>
      </c>
      <c r="F15" s="19">
        <v>12.7</v>
      </c>
      <c r="G15" s="43">
        <v>21.650726273482402</v>
      </c>
      <c r="H15" s="19">
        <v>18.899999999999999</v>
      </c>
      <c r="I15" s="43">
        <v>59.755631164651902</v>
      </c>
      <c r="J15" s="19">
        <v>64</v>
      </c>
      <c r="K15" s="43">
        <v>100</v>
      </c>
      <c r="L15" s="19"/>
      <c r="M15" s="43"/>
      <c r="N15" s="47"/>
    </row>
    <row r="16" spans="1:30" ht="17.100000000000001" customHeight="1">
      <c r="A16" s="70" t="s">
        <v>147</v>
      </c>
      <c r="B16" s="58" t="s">
        <v>144</v>
      </c>
      <c r="C16" s="43">
        <v>0.83571330693317103</v>
      </c>
      <c r="D16" s="19">
        <v>0.9</v>
      </c>
      <c r="E16" s="43">
        <v>1.1971068198268</v>
      </c>
      <c r="F16" s="19">
        <v>1.4</v>
      </c>
      <c r="G16" s="43">
        <v>1.4750657536555201</v>
      </c>
      <c r="H16" s="19">
        <v>1.7</v>
      </c>
      <c r="I16" s="43">
        <v>1.75630378501819</v>
      </c>
      <c r="J16" s="19">
        <v>2.1</v>
      </c>
      <c r="K16" s="43"/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122</v>
      </c>
      <c r="D17" s="20">
        <v>131</v>
      </c>
      <c r="E17" s="44">
        <v>391</v>
      </c>
      <c r="F17" s="20">
        <v>395</v>
      </c>
      <c r="G17" s="44">
        <v>625</v>
      </c>
      <c r="H17" s="20">
        <v>648</v>
      </c>
      <c r="I17" s="44">
        <v>1857</v>
      </c>
      <c r="J17" s="20">
        <v>2255</v>
      </c>
      <c r="K17" s="44">
        <v>2995</v>
      </c>
      <c r="L17" s="20">
        <v>40</v>
      </c>
      <c r="M17" s="44"/>
      <c r="N17" s="48"/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12.286523686568801</v>
      </c>
      <c r="D19" s="19">
        <v>10.1</v>
      </c>
      <c r="E19" s="43">
        <v>17.4854727260903</v>
      </c>
      <c r="F19" s="19">
        <v>17.899999999999999</v>
      </c>
      <c r="G19" s="43">
        <v>20.391946340606101</v>
      </c>
      <c r="H19" s="19">
        <v>23.7</v>
      </c>
      <c r="I19" s="43">
        <v>49.836057246734804</v>
      </c>
      <c r="J19" s="19">
        <v>48.3</v>
      </c>
      <c r="K19" s="43">
        <v>100</v>
      </c>
      <c r="L19" s="19"/>
      <c r="M19" s="43"/>
      <c r="N19" s="47"/>
    </row>
    <row r="20" spans="1:14" ht="17.100000000000001" customHeight="1">
      <c r="A20" s="70" t="s">
        <v>148</v>
      </c>
      <c r="B20" s="58" t="s">
        <v>144</v>
      </c>
      <c r="C20" s="43">
        <v>2.2994441370206098</v>
      </c>
      <c r="D20" s="19">
        <v>2.2999999999999998</v>
      </c>
      <c r="E20" s="43">
        <v>2.6605969405902701</v>
      </c>
      <c r="F20" s="19">
        <v>3</v>
      </c>
      <c r="G20" s="43">
        <v>2.82216910448015</v>
      </c>
      <c r="H20" s="19">
        <v>3.5</v>
      </c>
      <c r="I20" s="43">
        <v>3.5022154543508299</v>
      </c>
      <c r="J20" s="19">
        <v>4</v>
      </c>
      <c r="K20" s="43"/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85</v>
      </c>
      <c r="D21" s="20">
        <v>84</v>
      </c>
      <c r="E21" s="44">
        <v>157</v>
      </c>
      <c r="F21" s="20">
        <v>153</v>
      </c>
      <c r="G21" s="44">
        <v>187</v>
      </c>
      <c r="H21" s="20">
        <v>175</v>
      </c>
      <c r="I21" s="44">
        <v>354</v>
      </c>
      <c r="J21" s="20">
        <v>370</v>
      </c>
      <c r="K21" s="44">
        <v>783</v>
      </c>
      <c r="L21" s="20">
        <v>4</v>
      </c>
      <c r="M21" s="44"/>
      <c r="N21" s="48"/>
    </row>
    <row r="22" spans="1:14" ht="17.100000000000001" customHeight="1">
      <c r="A22" s="70" t="s">
        <v>149</v>
      </c>
      <c r="B22" s="57" t="s">
        <v>143</v>
      </c>
      <c r="C22" s="43">
        <v>6.2395941409183804</v>
      </c>
      <c r="D22" s="19">
        <v>5.3</v>
      </c>
      <c r="E22" s="43">
        <v>15.5470445466174</v>
      </c>
      <c r="F22" s="19">
        <v>16.3</v>
      </c>
      <c r="G22" s="43">
        <v>24.039411553772901</v>
      </c>
      <c r="H22" s="19">
        <v>23.2</v>
      </c>
      <c r="I22" s="43">
        <v>54.1739497586913</v>
      </c>
      <c r="J22" s="19">
        <v>55.3</v>
      </c>
      <c r="K22" s="43">
        <v>100</v>
      </c>
      <c r="L22" s="19"/>
      <c r="M22" s="43"/>
      <c r="N22" s="47"/>
    </row>
    <row r="23" spans="1:14" ht="17.100000000000001" customHeight="1">
      <c r="A23" s="70" t="s">
        <v>149</v>
      </c>
      <c r="B23" s="58" t="s">
        <v>144</v>
      </c>
      <c r="C23" s="43">
        <v>0.811357440272373</v>
      </c>
      <c r="D23" s="19">
        <v>0.8</v>
      </c>
      <c r="E23" s="43">
        <v>1.21550195207148</v>
      </c>
      <c r="F23" s="19">
        <v>1.4</v>
      </c>
      <c r="G23" s="43">
        <v>1.43344287238156</v>
      </c>
      <c r="H23" s="19">
        <v>1.5</v>
      </c>
      <c r="I23" s="43">
        <v>1.6713822156403999</v>
      </c>
      <c r="J23" s="19">
        <v>1.8</v>
      </c>
      <c r="K23" s="43"/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180</v>
      </c>
      <c r="D24" s="20">
        <v>215</v>
      </c>
      <c r="E24" s="44">
        <v>557</v>
      </c>
      <c r="F24" s="20">
        <v>671</v>
      </c>
      <c r="G24" s="44">
        <v>833</v>
      </c>
      <c r="H24" s="20">
        <v>984</v>
      </c>
      <c r="I24" s="44">
        <v>1844</v>
      </c>
      <c r="J24" s="20">
        <v>2342</v>
      </c>
      <c r="K24" s="44">
        <v>3414</v>
      </c>
      <c r="L24" s="20">
        <v>32</v>
      </c>
      <c r="M24" s="44"/>
      <c r="N24" s="48"/>
    </row>
    <row r="25" spans="1:14" ht="17.100000000000001" customHeight="1">
      <c r="A25" s="70" t="s">
        <v>150</v>
      </c>
      <c r="B25" s="57" t="s">
        <v>143</v>
      </c>
      <c r="C25" s="43">
        <v>3.6830999015086898</v>
      </c>
      <c r="D25" s="19">
        <v>3.3</v>
      </c>
      <c r="E25" s="43">
        <v>15.148061266827201</v>
      </c>
      <c r="F25" s="19">
        <v>13</v>
      </c>
      <c r="G25" s="43">
        <v>15.3966351868642</v>
      </c>
      <c r="H25" s="19">
        <v>16.600000000000001</v>
      </c>
      <c r="I25" s="43">
        <v>65.772203644799902</v>
      </c>
      <c r="J25" s="19">
        <v>67.099999999999994</v>
      </c>
      <c r="K25" s="43">
        <v>100</v>
      </c>
      <c r="L25" s="19"/>
      <c r="M25" s="43"/>
      <c r="N25" s="47"/>
    </row>
    <row r="26" spans="1:14" ht="17.100000000000001" customHeight="1">
      <c r="A26" s="70" t="s">
        <v>150</v>
      </c>
      <c r="B26" s="58" t="s">
        <v>144</v>
      </c>
      <c r="C26" s="43">
        <v>0.85253738615885</v>
      </c>
      <c r="D26" s="19">
        <v>1</v>
      </c>
      <c r="E26" s="43">
        <v>1.62279943066244</v>
      </c>
      <c r="F26" s="19">
        <v>1.9</v>
      </c>
      <c r="G26" s="43">
        <v>1.6336618341037401</v>
      </c>
      <c r="H26" s="19">
        <v>2</v>
      </c>
      <c r="I26" s="43">
        <v>2.1476628331462</v>
      </c>
      <c r="J26" s="19">
        <v>2.6</v>
      </c>
      <c r="K26" s="43"/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52</v>
      </c>
      <c r="D27" s="20">
        <v>67</v>
      </c>
      <c r="E27" s="44">
        <v>261</v>
      </c>
      <c r="F27" s="20">
        <v>302</v>
      </c>
      <c r="G27" s="44">
        <v>308</v>
      </c>
      <c r="H27" s="20">
        <v>406</v>
      </c>
      <c r="I27" s="44">
        <v>1254</v>
      </c>
      <c r="J27" s="20">
        <v>1562</v>
      </c>
      <c r="K27" s="44">
        <v>1875</v>
      </c>
      <c r="L27" s="20">
        <v>58</v>
      </c>
      <c r="M27" s="44"/>
      <c r="N27" s="48"/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6.6867035329782603</v>
      </c>
      <c r="D29" s="19">
        <v>4.9000000000000004</v>
      </c>
      <c r="E29" s="43">
        <v>15.5442431971942</v>
      </c>
      <c r="F29" s="19">
        <v>15.9</v>
      </c>
      <c r="G29" s="43">
        <v>23.5183035909781</v>
      </c>
      <c r="H29" s="19">
        <v>23</v>
      </c>
      <c r="I29" s="43">
        <v>54.250749678849502</v>
      </c>
      <c r="J29" s="19">
        <v>56.1</v>
      </c>
      <c r="K29" s="43">
        <v>100</v>
      </c>
      <c r="L29" s="19"/>
      <c r="M29" s="43"/>
      <c r="N29" s="47"/>
    </row>
    <row r="30" spans="1:14" ht="17.100000000000001" customHeight="1">
      <c r="A30" s="70" t="s">
        <v>151</v>
      </c>
      <c r="B30" s="58" t="s">
        <v>144</v>
      </c>
      <c r="C30" s="43">
        <v>0.72272793704213001</v>
      </c>
      <c r="D30" s="19">
        <v>0.8</v>
      </c>
      <c r="E30" s="43">
        <v>1.0483262549647401</v>
      </c>
      <c r="F30" s="19">
        <v>1.3</v>
      </c>
      <c r="G30" s="43">
        <v>1.22709671865433</v>
      </c>
      <c r="H30" s="19">
        <v>1.5</v>
      </c>
      <c r="I30" s="43">
        <v>1.44142451952378</v>
      </c>
      <c r="J30" s="19">
        <v>1.7</v>
      </c>
      <c r="K30" s="43"/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216</v>
      </c>
      <c r="D31" s="20">
        <v>224</v>
      </c>
      <c r="E31" s="44">
        <v>699</v>
      </c>
      <c r="F31" s="20">
        <v>827</v>
      </c>
      <c r="G31" s="44">
        <v>1043</v>
      </c>
      <c r="H31" s="20">
        <v>1201</v>
      </c>
      <c r="I31" s="44">
        <v>2631</v>
      </c>
      <c r="J31" s="20">
        <v>3234</v>
      </c>
      <c r="K31" s="44">
        <v>4589</v>
      </c>
      <c r="L31" s="20">
        <v>55</v>
      </c>
      <c r="M31" s="44"/>
      <c r="N31" s="48"/>
    </row>
    <row r="32" spans="1:14" ht="17.100000000000001" customHeight="1">
      <c r="A32" s="70" t="s">
        <v>152</v>
      </c>
      <c r="B32" s="57" t="s">
        <v>143</v>
      </c>
      <c r="C32" s="43">
        <v>7.7500581658041297</v>
      </c>
      <c r="D32" s="19">
        <v>7.8</v>
      </c>
      <c r="E32" s="43">
        <v>16.5275144263519</v>
      </c>
      <c r="F32" s="19">
        <v>16.2</v>
      </c>
      <c r="G32" s="43">
        <v>18.108860274284002</v>
      </c>
      <c r="H32" s="19">
        <v>20</v>
      </c>
      <c r="I32" s="43">
        <v>57.613567133559997</v>
      </c>
      <c r="J32" s="19">
        <v>56</v>
      </c>
      <c r="K32" s="43">
        <v>100</v>
      </c>
      <c r="L32" s="19"/>
      <c r="M32" s="43"/>
      <c r="N32" s="47"/>
    </row>
    <row r="33" spans="1:14" ht="17.100000000000001" customHeight="1">
      <c r="A33" s="70" t="s">
        <v>152</v>
      </c>
      <c r="B33" s="58" t="s">
        <v>144</v>
      </c>
      <c r="C33" s="43">
        <v>1.3608837469892101</v>
      </c>
      <c r="D33" s="19">
        <v>1.4</v>
      </c>
      <c r="E33" s="43">
        <v>1.8904314821592001</v>
      </c>
      <c r="F33" s="19">
        <v>2</v>
      </c>
      <c r="G33" s="43">
        <v>1.95997039954382</v>
      </c>
      <c r="H33" s="19">
        <v>2.2000000000000002</v>
      </c>
      <c r="I33" s="43">
        <v>2.5151350706854601</v>
      </c>
      <c r="J33" s="19">
        <v>2.7</v>
      </c>
      <c r="K33" s="43"/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101</v>
      </c>
      <c r="D34" s="21">
        <v>142</v>
      </c>
      <c r="E34" s="45">
        <v>276</v>
      </c>
      <c r="F34" s="21">
        <v>299</v>
      </c>
      <c r="G34" s="45">
        <v>285</v>
      </c>
      <c r="H34" s="21">
        <v>364</v>
      </c>
      <c r="I34" s="45">
        <v>821</v>
      </c>
      <c r="J34" s="21">
        <v>1040</v>
      </c>
      <c r="K34" s="45">
        <v>1483</v>
      </c>
      <c r="L34" s="21">
        <v>39</v>
      </c>
      <c r="M34" s="45"/>
      <c r="N34" s="49"/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471</v>
      </c>
    </row>
    <row r="4" spans="1:30" ht="17.100000000000001" customHeight="1">
      <c r="A4" s="41" t="s">
        <v>472</v>
      </c>
    </row>
    <row r="5" spans="1:30" ht="36.950000000000003" customHeight="1">
      <c r="A5" s="73"/>
      <c r="B5" s="74"/>
      <c r="C5" s="76" t="s">
        <v>473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435</v>
      </c>
      <c r="D6" s="72" t="s">
        <v>435</v>
      </c>
      <c r="E6" s="72" t="s">
        <v>436</v>
      </c>
      <c r="F6" s="72" t="s">
        <v>436</v>
      </c>
      <c r="G6" s="72" t="s">
        <v>437</v>
      </c>
      <c r="H6" s="72" t="s">
        <v>437</v>
      </c>
      <c r="I6" s="72" t="s">
        <v>200</v>
      </c>
      <c r="J6" s="72" t="s">
        <v>200</v>
      </c>
      <c r="K6" s="72" t="s">
        <v>438</v>
      </c>
      <c r="L6" s="72" t="s">
        <v>438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13.386699515698499</v>
      </c>
      <c r="D8" s="18">
        <v>12</v>
      </c>
      <c r="E8" s="42">
        <v>28.490625539707601</v>
      </c>
      <c r="F8" s="18">
        <v>28.2</v>
      </c>
      <c r="G8" s="42">
        <v>23.278854716573299</v>
      </c>
      <c r="H8" s="18">
        <v>25.2</v>
      </c>
      <c r="I8" s="42">
        <v>32.662930602427402</v>
      </c>
      <c r="J8" s="18">
        <v>32.6</v>
      </c>
      <c r="K8" s="42">
        <v>2.18088962559324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0.85620200476489905</v>
      </c>
      <c r="D9" s="19">
        <v>1</v>
      </c>
      <c r="E9" s="43">
        <v>1.1349576868964799</v>
      </c>
      <c r="F9" s="19">
        <v>1.3</v>
      </c>
      <c r="G9" s="43">
        <v>1.0626384651627001</v>
      </c>
      <c r="H9" s="19">
        <v>1.3</v>
      </c>
      <c r="I9" s="43">
        <v>1.1792390942576501</v>
      </c>
      <c r="J9" s="19">
        <v>1.4</v>
      </c>
      <c r="K9" s="43">
        <v>0.36726190825050897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778</v>
      </c>
      <c r="D10" s="20">
        <v>837</v>
      </c>
      <c r="E10" s="44">
        <v>1825</v>
      </c>
      <c r="F10" s="20">
        <v>2186</v>
      </c>
      <c r="G10" s="44">
        <v>1470</v>
      </c>
      <c r="H10" s="20">
        <v>1808</v>
      </c>
      <c r="I10" s="44">
        <v>1887</v>
      </c>
      <c r="J10" s="20">
        <v>2378</v>
      </c>
      <c r="K10" s="44">
        <v>116</v>
      </c>
      <c r="L10" s="20"/>
      <c r="M10" s="44">
        <v>6076</v>
      </c>
      <c r="N10" s="48">
        <v>90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14.0923330735121</v>
      </c>
      <c r="D12" s="19">
        <v>13.3</v>
      </c>
      <c r="E12" s="43">
        <v>31.747846699222499</v>
      </c>
      <c r="F12" s="19">
        <v>29.6</v>
      </c>
      <c r="G12" s="43">
        <v>22.0051362413835</v>
      </c>
      <c r="H12" s="19">
        <v>24</v>
      </c>
      <c r="I12" s="43">
        <v>30.0536051458994</v>
      </c>
      <c r="J12" s="19">
        <v>31.4</v>
      </c>
      <c r="K12" s="43">
        <v>2.10107883998255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1.2274255762022901</v>
      </c>
      <c r="D13" s="19">
        <v>1.4</v>
      </c>
      <c r="E13" s="43">
        <v>1.64211312638831</v>
      </c>
      <c r="F13" s="19">
        <v>1.8</v>
      </c>
      <c r="G13" s="43">
        <v>1.46144605538216</v>
      </c>
      <c r="H13" s="19">
        <v>1.8</v>
      </c>
      <c r="I13" s="43">
        <v>1.61740474292863</v>
      </c>
      <c r="J13" s="19">
        <v>1.9</v>
      </c>
      <c r="K13" s="43">
        <v>0.50593868085987204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429</v>
      </c>
      <c r="D14" s="20">
        <v>487</v>
      </c>
      <c r="E14" s="44">
        <v>1009</v>
      </c>
      <c r="F14" s="20">
        <v>1263</v>
      </c>
      <c r="G14" s="44">
        <v>707</v>
      </c>
      <c r="H14" s="20">
        <v>898</v>
      </c>
      <c r="I14" s="44">
        <v>883</v>
      </c>
      <c r="J14" s="20">
        <v>1200</v>
      </c>
      <c r="K14" s="44">
        <v>59</v>
      </c>
      <c r="L14" s="20"/>
      <c r="M14" s="44">
        <v>3087</v>
      </c>
      <c r="N14" s="48">
        <v>44</v>
      </c>
    </row>
    <row r="15" spans="1:30" ht="17.100000000000001" customHeight="1">
      <c r="A15" s="70" t="s">
        <v>147</v>
      </c>
      <c r="B15" s="57" t="s">
        <v>143</v>
      </c>
      <c r="C15" s="43">
        <v>12.6794365636789</v>
      </c>
      <c r="D15" s="19">
        <v>10.7</v>
      </c>
      <c r="E15" s="43">
        <v>25.225883058075802</v>
      </c>
      <c r="F15" s="19">
        <v>26.8</v>
      </c>
      <c r="G15" s="43">
        <v>24.555514363537799</v>
      </c>
      <c r="H15" s="19">
        <v>26.4</v>
      </c>
      <c r="I15" s="43">
        <v>35.278281310636302</v>
      </c>
      <c r="J15" s="19">
        <v>33.799999999999997</v>
      </c>
      <c r="K15" s="43">
        <v>2.2608847040712501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1.19289263194294</v>
      </c>
      <c r="D16" s="19">
        <v>1.3</v>
      </c>
      <c r="E16" s="43">
        <v>1.5570119627041401</v>
      </c>
      <c r="F16" s="19">
        <v>1.9</v>
      </c>
      <c r="G16" s="43">
        <v>1.5430549166016301</v>
      </c>
      <c r="H16" s="19">
        <v>1.9</v>
      </c>
      <c r="I16" s="43">
        <v>1.7130571191819099</v>
      </c>
      <c r="J16" s="19">
        <v>2</v>
      </c>
      <c r="K16" s="43">
        <v>0.53292552716488995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349</v>
      </c>
      <c r="D17" s="20">
        <v>350</v>
      </c>
      <c r="E17" s="44">
        <v>816</v>
      </c>
      <c r="F17" s="20">
        <v>923</v>
      </c>
      <c r="G17" s="44">
        <v>763</v>
      </c>
      <c r="H17" s="20">
        <v>910</v>
      </c>
      <c r="I17" s="44">
        <v>1004</v>
      </c>
      <c r="J17" s="20">
        <v>1178</v>
      </c>
      <c r="K17" s="44">
        <v>57</v>
      </c>
      <c r="L17" s="20"/>
      <c r="M17" s="44">
        <v>2989</v>
      </c>
      <c r="N17" s="48">
        <v>46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15.1486104792272</v>
      </c>
      <c r="D19" s="19">
        <v>12.8</v>
      </c>
      <c r="E19" s="43">
        <v>27.107861604987399</v>
      </c>
      <c r="F19" s="19">
        <v>24.4</v>
      </c>
      <c r="G19" s="43">
        <v>19.9051146063982</v>
      </c>
      <c r="H19" s="19">
        <v>25</v>
      </c>
      <c r="I19" s="43">
        <v>35.2201628346251</v>
      </c>
      <c r="J19" s="19">
        <v>36.299999999999997</v>
      </c>
      <c r="K19" s="43">
        <v>2.6182504747620801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2.5144698530107501</v>
      </c>
      <c r="D20" s="19">
        <v>2.6</v>
      </c>
      <c r="E20" s="43">
        <v>3.1175866267006098</v>
      </c>
      <c r="F20" s="19">
        <v>3.5</v>
      </c>
      <c r="G20" s="43">
        <v>2.8003691702573801</v>
      </c>
      <c r="H20" s="19">
        <v>3.6</v>
      </c>
      <c r="I20" s="43">
        <v>3.3500104377277302</v>
      </c>
      <c r="J20" s="19">
        <v>3.9</v>
      </c>
      <c r="K20" s="43">
        <v>1.11988889007875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124</v>
      </c>
      <c r="D21" s="20">
        <v>107</v>
      </c>
      <c r="E21" s="44">
        <v>230</v>
      </c>
      <c r="F21" s="20">
        <v>193</v>
      </c>
      <c r="G21" s="44">
        <v>165</v>
      </c>
      <c r="H21" s="20">
        <v>188</v>
      </c>
      <c r="I21" s="44">
        <v>244</v>
      </c>
      <c r="J21" s="20">
        <v>276</v>
      </c>
      <c r="K21" s="44">
        <v>18</v>
      </c>
      <c r="L21" s="20"/>
      <c r="M21" s="44">
        <v>781</v>
      </c>
      <c r="N21" s="48">
        <v>6</v>
      </c>
    </row>
    <row r="22" spans="1:14" ht="17.100000000000001" customHeight="1">
      <c r="A22" s="70" t="s">
        <v>149</v>
      </c>
      <c r="B22" s="57" t="s">
        <v>143</v>
      </c>
      <c r="C22" s="43">
        <v>14.377579718889701</v>
      </c>
      <c r="D22" s="19">
        <v>13.1</v>
      </c>
      <c r="E22" s="43">
        <v>28.594362158231402</v>
      </c>
      <c r="F22" s="19">
        <v>28.9</v>
      </c>
      <c r="G22" s="43">
        <v>25.235668977759602</v>
      </c>
      <c r="H22" s="19">
        <v>27.3</v>
      </c>
      <c r="I22" s="43">
        <v>30.238754356235599</v>
      </c>
      <c r="J22" s="19">
        <v>29.1</v>
      </c>
      <c r="K22" s="43">
        <v>1.5536347888836901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1.1793786318389801</v>
      </c>
      <c r="D23" s="19">
        <v>1.2</v>
      </c>
      <c r="E23" s="43">
        <v>1.51887862711123</v>
      </c>
      <c r="F23" s="19">
        <v>1.7</v>
      </c>
      <c r="G23" s="43">
        <v>1.4600618374590599</v>
      </c>
      <c r="H23" s="19">
        <v>1.6</v>
      </c>
      <c r="I23" s="43">
        <v>1.5438520353708001</v>
      </c>
      <c r="J23" s="19">
        <v>1.7</v>
      </c>
      <c r="K23" s="43">
        <v>0.41571043343545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503</v>
      </c>
      <c r="D24" s="20">
        <v>549</v>
      </c>
      <c r="E24" s="44">
        <v>1031</v>
      </c>
      <c r="F24" s="20">
        <v>1280</v>
      </c>
      <c r="G24" s="44">
        <v>884</v>
      </c>
      <c r="H24" s="20">
        <v>1130</v>
      </c>
      <c r="I24" s="44">
        <v>941</v>
      </c>
      <c r="J24" s="20">
        <v>1193</v>
      </c>
      <c r="K24" s="44">
        <v>41</v>
      </c>
      <c r="L24" s="20"/>
      <c r="M24" s="44">
        <v>3400</v>
      </c>
      <c r="N24" s="48">
        <v>46</v>
      </c>
    </row>
    <row r="25" spans="1:14" ht="17.100000000000001" customHeight="1">
      <c r="A25" s="70" t="s">
        <v>150</v>
      </c>
      <c r="B25" s="57" t="s">
        <v>143</v>
      </c>
      <c r="C25" s="43">
        <v>8.3586002843993601</v>
      </c>
      <c r="D25" s="19">
        <v>7.9</v>
      </c>
      <c r="E25" s="43">
        <v>29.716555693611902</v>
      </c>
      <c r="F25" s="19">
        <v>30</v>
      </c>
      <c r="G25" s="43">
        <v>21.011894453100702</v>
      </c>
      <c r="H25" s="19">
        <v>18.899999999999999</v>
      </c>
      <c r="I25" s="43">
        <v>37.285225278059798</v>
      </c>
      <c r="J25" s="19">
        <v>39.299999999999997</v>
      </c>
      <c r="K25" s="43">
        <v>3.6277242908282901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1.24613214702493</v>
      </c>
      <c r="D26" s="19">
        <v>1.5</v>
      </c>
      <c r="E26" s="43">
        <v>2.05767706943857</v>
      </c>
      <c r="F26" s="19">
        <v>2.5</v>
      </c>
      <c r="G26" s="43">
        <v>1.8342769912651999</v>
      </c>
      <c r="H26" s="19">
        <v>2.1</v>
      </c>
      <c r="I26" s="43">
        <v>2.1772323732714298</v>
      </c>
      <c r="J26" s="19">
        <v>2.7</v>
      </c>
      <c r="K26" s="43">
        <v>0.84186927149496005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151</v>
      </c>
      <c r="D27" s="20">
        <v>181</v>
      </c>
      <c r="E27" s="44">
        <v>564</v>
      </c>
      <c r="F27" s="20">
        <v>713</v>
      </c>
      <c r="G27" s="44">
        <v>421</v>
      </c>
      <c r="H27" s="20">
        <v>490</v>
      </c>
      <c r="I27" s="44">
        <v>702</v>
      </c>
      <c r="J27" s="20">
        <v>909</v>
      </c>
      <c r="K27" s="44">
        <v>57</v>
      </c>
      <c r="L27" s="20"/>
      <c r="M27" s="44">
        <v>1895</v>
      </c>
      <c r="N27" s="48">
        <v>38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13.3860654077245</v>
      </c>
      <c r="D29" s="19">
        <v>11.6</v>
      </c>
      <c r="E29" s="43">
        <v>28.9762597889811</v>
      </c>
      <c r="F29" s="19">
        <v>29.2</v>
      </c>
      <c r="G29" s="43">
        <v>26.884514800638701</v>
      </c>
      <c r="H29" s="19">
        <v>27.6</v>
      </c>
      <c r="I29" s="43">
        <v>29.297900620939298</v>
      </c>
      <c r="J29" s="19">
        <v>30.4</v>
      </c>
      <c r="K29" s="43">
        <v>1.45525938171628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0.98572125675754896</v>
      </c>
      <c r="D30" s="19">
        <v>1.1000000000000001</v>
      </c>
      <c r="E30" s="43">
        <v>1.31327809299617</v>
      </c>
      <c r="F30" s="19">
        <v>1.6</v>
      </c>
      <c r="G30" s="43">
        <v>1.2834813178120601</v>
      </c>
      <c r="H30" s="19">
        <v>1.6</v>
      </c>
      <c r="I30" s="43">
        <v>1.31755323740757</v>
      </c>
      <c r="J30" s="19">
        <v>1.6</v>
      </c>
      <c r="K30" s="43">
        <v>0.34667354071928602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569</v>
      </c>
      <c r="D31" s="20">
        <v>602</v>
      </c>
      <c r="E31" s="44">
        <v>1390</v>
      </c>
      <c r="F31" s="20">
        <v>1668</v>
      </c>
      <c r="G31" s="44">
        <v>1195</v>
      </c>
      <c r="H31" s="20">
        <v>1430</v>
      </c>
      <c r="I31" s="44">
        <v>1370</v>
      </c>
      <c r="J31" s="20">
        <v>1729</v>
      </c>
      <c r="K31" s="44">
        <v>60</v>
      </c>
      <c r="L31" s="20"/>
      <c r="M31" s="44">
        <v>4584</v>
      </c>
      <c r="N31" s="48">
        <v>60</v>
      </c>
    </row>
    <row r="32" spans="1:14" ht="17.100000000000001" customHeight="1">
      <c r="A32" s="70" t="s">
        <v>152</v>
      </c>
      <c r="B32" s="57" t="s">
        <v>143</v>
      </c>
      <c r="C32" s="43">
        <v>13.387860023076</v>
      </c>
      <c r="D32" s="19">
        <v>12.8</v>
      </c>
      <c r="E32" s="43">
        <v>27.601846101151398</v>
      </c>
      <c r="F32" s="19">
        <v>26.2</v>
      </c>
      <c r="G32" s="43">
        <v>16.6799862266883</v>
      </c>
      <c r="H32" s="19">
        <v>20.3</v>
      </c>
      <c r="I32" s="43">
        <v>38.821411933069903</v>
      </c>
      <c r="J32" s="19">
        <v>36.9</v>
      </c>
      <c r="K32" s="43">
        <v>3.5088957160143699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1.7278921269919501</v>
      </c>
      <c r="D33" s="19">
        <v>1.8</v>
      </c>
      <c r="E33" s="43">
        <v>2.2683207775663501</v>
      </c>
      <c r="F33" s="19">
        <v>2.4</v>
      </c>
      <c r="G33" s="43">
        <v>1.8916647458821001</v>
      </c>
      <c r="H33" s="19">
        <v>2.2000000000000002</v>
      </c>
      <c r="I33" s="43">
        <v>2.4729028094416301</v>
      </c>
      <c r="J33" s="19">
        <v>2.7</v>
      </c>
      <c r="K33" s="43">
        <v>0.933685315988806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209</v>
      </c>
      <c r="D34" s="21">
        <v>235</v>
      </c>
      <c r="E34" s="45">
        <v>435</v>
      </c>
      <c r="F34" s="21">
        <v>518</v>
      </c>
      <c r="G34" s="45">
        <v>275</v>
      </c>
      <c r="H34" s="21">
        <v>378</v>
      </c>
      <c r="I34" s="45">
        <v>517</v>
      </c>
      <c r="J34" s="21">
        <v>649</v>
      </c>
      <c r="K34" s="45">
        <v>56</v>
      </c>
      <c r="L34" s="21"/>
      <c r="M34" s="45">
        <v>1492</v>
      </c>
      <c r="N34" s="49">
        <v>30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0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474</v>
      </c>
    </row>
    <row r="4" spans="1:30" ht="17.100000000000001" customHeight="1">
      <c r="A4" s="41" t="s">
        <v>475</v>
      </c>
    </row>
    <row r="5" spans="1:30" ht="36.950000000000003" customHeight="1">
      <c r="A5" s="73"/>
      <c r="B5" s="74"/>
      <c r="C5" s="76" t="s">
        <v>478</v>
      </c>
      <c r="D5" s="76"/>
      <c r="E5" s="76"/>
      <c r="F5" s="76"/>
      <c r="G5" s="76"/>
      <c r="H5" s="76"/>
      <c r="I5" s="76"/>
      <c r="J5" s="77"/>
      <c r="K5" s="33"/>
      <c r="L5" s="33"/>
      <c r="M5" s="33"/>
      <c r="N5" s="33"/>
      <c r="O5" s="33"/>
      <c r="P5" s="33"/>
    </row>
    <row r="6" spans="1:30" ht="51" customHeight="1">
      <c r="A6" s="70"/>
      <c r="B6" s="75"/>
      <c r="C6" s="72" t="s">
        <v>476</v>
      </c>
      <c r="D6" s="72" t="s">
        <v>476</v>
      </c>
      <c r="E6" s="72" t="s">
        <v>477</v>
      </c>
      <c r="F6" s="72" t="s">
        <v>477</v>
      </c>
      <c r="G6" s="72" t="s">
        <v>200</v>
      </c>
      <c r="H6" s="72" t="s">
        <v>200</v>
      </c>
      <c r="I6" s="50" t="s">
        <v>159</v>
      </c>
      <c r="J6" s="51" t="s">
        <v>160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8">
        <v>2019</v>
      </c>
    </row>
    <row r="8" spans="1:30" ht="17.100000000000001" customHeight="1">
      <c r="A8" s="70" t="s">
        <v>142</v>
      </c>
      <c r="B8" s="57" t="s">
        <v>143</v>
      </c>
      <c r="C8" s="42">
        <v>1.8967273044745401</v>
      </c>
      <c r="D8" s="18">
        <v>1.1000000000000001</v>
      </c>
      <c r="E8" s="42">
        <v>7.5059464103972298</v>
      </c>
      <c r="F8" s="18">
        <v>7.4</v>
      </c>
      <c r="G8" s="42">
        <v>90.597326285128204</v>
      </c>
      <c r="H8" s="18">
        <v>91.6</v>
      </c>
      <c r="I8" s="42">
        <v>100</v>
      </c>
      <c r="J8" s="46"/>
    </row>
    <row r="9" spans="1:30" ht="17.100000000000001" customHeight="1">
      <c r="A9" s="70" t="s">
        <v>142</v>
      </c>
      <c r="B9" s="58" t="s">
        <v>144</v>
      </c>
      <c r="C9" s="43">
        <v>0.343167318907941</v>
      </c>
      <c r="D9" s="19">
        <v>0.3</v>
      </c>
      <c r="E9" s="43">
        <v>0.66285931243136398</v>
      </c>
      <c r="F9" s="19">
        <v>0.9</v>
      </c>
      <c r="G9" s="43">
        <v>0.73425193410275003</v>
      </c>
      <c r="H9" s="19">
        <v>0.9</v>
      </c>
      <c r="I9" s="43"/>
      <c r="J9" s="47"/>
    </row>
    <row r="10" spans="1:30" ht="17.100000000000001" customHeight="1">
      <c r="A10" s="70" t="s">
        <v>142</v>
      </c>
      <c r="B10" s="59" t="s">
        <v>145</v>
      </c>
      <c r="C10" s="44">
        <v>76</v>
      </c>
      <c r="D10" s="20">
        <v>72</v>
      </c>
      <c r="E10" s="44">
        <v>373</v>
      </c>
      <c r="F10" s="20">
        <v>412</v>
      </c>
      <c r="G10" s="44">
        <v>5621</v>
      </c>
      <c r="H10" s="20">
        <v>6843</v>
      </c>
      <c r="I10" s="44">
        <v>6070</v>
      </c>
      <c r="J10" s="48">
        <v>96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48"/>
    </row>
    <row r="12" spans="1:30" ht="17.100000000000001" customHeight="1">
      <c r="A12" s="70" t="s">
        <v>146</v>
      </c>
      <c r="B12" s="57" t="s">
        <v>143</v>
      </c>
      <c r="C12" s="43">
        <v>1.0698021125222399</v>
      </c>
      <c r="D12" s="19">
        <v>0.8</v>
      </c>
      <c r="E12" s="43">
        <v>6.4887505224357902</v>
      </c>
      <c r="F12" s="19">
        <v>5.9</v>
      </c>
      <c r="G12" s="43">
        <v>92.441447365041995</v>
      </c>
      <c r="H12" s="19">
        <v>93.3</v>
      </c>
      <c r="I12" s="43">
        <v>100</v>
      </c>
      <c r="J12" s="47"/>
    </row>
    <row r="13" spans="1:30" ht="17.100000000000001" customHeight="1">
      <c r="A13" s="70" t="s">
        <v>146</v>
      </c>
      <c r="B13" s="58" t="s">
        <v>144</v>
      </c>
      <c r="C13" s="43">
        <v>0.36368074182703902</v>
      </c>
      <c r="D13" s="19">
        <v>0.4</v>
      </c>
      <c r="E13" s="43">
        <v>0.87079636643286995</v>
      </c>
      <c r="F13" s="19">
        <v>1</v>
      </c>
      <c r="G13" s="43">
        <v>0.93445163650718499</v>
      </c>
      <c r="H13" s="19">
        <v>1.1000000000000001</v>
      </c>
      <c r="I13" s="43"/>
      <c r="J13" s="47"/>
    </row>
    <row r="14" spans="1:30" ht="17.100000000000001" customHeight="1">
      <c r="A14" s="70" t="s">
        <v>146</v>
      </c>
      <c r="B14" s="59" t="s">
        <v>145</v>
      </c>
      <c r="C14" s="44">
        <v>17</v>
      </c>
      <c r="D14" s="20">
        <v>28</v>
      </c>
      <c r="E14" s="44">
        <v>163</v>
      </c>
      <c r="F14" s="20">
        <v>189</v>
      </c>
      <c r="G14" s="44">
        <v>2894</v>
      </c>
      <c r="H14" s="20">
        <v>3684</v>
      </c>
      <c r="I14" s="44">
        <v>3074</v>
      </c>
      <c r="J14" s="48">
        <v>57</v>
      </c>
    </row>
    <row r="15" spans="1:30" ht="17.100000000000001" customHeight="1">
      <c r="A15" s="70" t="s">
        <v>147</v>
      </c>
      <c r="B15" s="57" t="s">
        <v>143</v>
      </c>
      <c r="C15" s="43">
        <v>2.7248367694841402</v>
      </c>
      <c r="D15" s="19">
        <v>1.3</v>
      </c>
      <c r="E15" s="43">
        <v>8.5245990657855604</v>
      </c>
      <c r="F15" s="19">
        <v>8.8000000000000007</v>
      </c>
      <c r="G15" s="43">
        <v>88.750564164730307</v>
      </c>
      <c r="H15" s="19">
        <v>89.9</v>
      </c>
      <c r="I15" s="43">
        <v>100</v>
      </c>
      <c r="J15" s="47"/>
    </row>
    <row r="16" spans="1:30" ht="17.100000000000001" customHeight="1">
      <c r="A16" s="70" t="s">
        <v>147</v>
      </c>
      <c r="B16" s="58" t="s">
        <v>144</v>
      </c>
      <c r="C16" s="43">
        <v>0.58298367891786296</v>
      </c>
      <c r="D16" s="19">
        <v>0.4</v>
      </c>
      <c r="E16" s="43">
        <v>0.99994084544613404</v>
      </c>
      <c r="F16" s="19">
        <v>1.4</v>
      </c>
      <c r="G16" s="43">
        <v>1.1314519089922399</v>
      </c>
      <c r="H16" s="19">
        <v>1.4</v>
      </c>
      <c r="I16" s="43"/>
      <c r="J16" s="47"/>
    </row>
    <row r="17" spans="1:10" ht="17.100000000000001" customHeight="1">
      <c r="A17" s="70" t="s">
        <v>147</v>
      </c>
      <c r="B17" s="59" t="s">
        <v>145</v>
      </c>
      <c r="C17" s="44">
        <v>59</v>
      </c>
      <c r="D17" s="20">
        <v>44</v>
      </c>
      <c r="E17" s="44">
        <v>210</v>
      </c>
      <c r="F17" s="20">
        <v>223</v>
      </c>
      <c r="G17" s="44">
        <v>2727</v>
      </c>
      <c r="H17" s="20">
        <v>3159</v>
      </c>
      <c r="I17" s="44">
        <v>2996</v>
      </c>
      <c r="J17" s="48">
        <v>39</v>
      </c>
    </row>
    <row r="18" spans="1:10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48"/>
    </row>
    <row r="19" spans="1:10" ht="17.100000000000001" customHeight="1">
      <c r="A19" s="70" t="s">
        <v>148</v>
      </c>
      <c r="B19" s="57" t="s">
        <v>143</v>
      </c>
      <c r="C19" s="43">
        <v>3.1687699733986499</v>
      </c>
      <c r="D19" s="19">
        <v>1.4</v>
      </c>
      <c r="E19" s="43">
        <v>10.150654224942199</v>
      </c>
      <c r="F19" s="19">
        <v>10.8</v>
      </c>
      <c r="G19" s="43">
        <v>86.680575801659202</v>
      </c>
      <c r="H19" s="19">
        <v>87.8</v>
      </c>
      <c r="I19" s="43">
        <v>100</v>
      </c>
      <c r="J19" s="47"/>
    </row>
    <row r="20" spans="1:10" ht="17.100000000000001" customHeight="1">
      <c r="A20" s="70" t="s">
        <v>148</v>
      </c>
      <c r="B20" s="58" t="s">
        <v>144</v>
      </c>
      <c r="C20" s="43">
        <v>1.2269539743192801</v>
      </c>
      <c r="D20" s="19">
        <v>0.9</v>
      </c>
      <c r="E20" s="43">
        <v>2.11533749259016</v>
      </c>
      <c r="F20" s="19">
        <v>2.7</v>
      </c>
      <c r="G20" s="43">
        <v>2.3800101512473701</v>
      </c>
      <c r="H20" s="19">
        <v>2.8</v>
      </c>
      <c r="I20" s="43"/>
      <c r="J20" s="47"/>
    </row>
    <row r="21" spans="1:10" ht="17.100000000000001" customHeight="1">
      <c r="A21" s="70" t="s">
        <v>148</v>
      </c>
      <c r="B21" s="59" t="s">
        <v>145</v>
      </c>
      <c r="C21" s="44">
        <v>22</v>
      </c>
      <c r="D21" s="20">
        <v>14</v>
      </c>
      <c r="E21" s="44">
        <v>80</v>
      </c>
      <c r="F21" s="20">
        <v>72</v>
      </c>
      <c r="G21" s="44">
        <v>681</v>
      </c>
      <c r="H21" s="20">
        <v>690</v>
      </c>
      <c r="I21" s="44">
        <v>783</v>
      </c>
      <c r="J21" s="48">
        <v>4</v>
      </c>
    </row>
    <row r="22" spans="1:10" ht="17.100000000000001" customHeight="1">
      <c r="A22" s="70" t="s">
        <v>149</v>
      </c>
      <c r="B22" s="57" t="s">
        <v>143</v>
      </c>
      <c r="C22" s="43">
        <v>1.83704346285426</v>
      </c>
      <c r="D22" s="19">
        <v>1.1000000000000001</v>
      </c>
      <c r="E22" s="43">
        <v>7.89539444813221</v>
      </c>
      <c r="F22" s="19">
        <v>7.5</v>
      </c>
      <c r="G22" s="43">
        <v>90.267562089013495</v>
      </c>
      <c r="H22" s="19">
        <v>91.4</v>
      </c>
      <c r="I22" s="43">
        <v>100</v>
      </c>
      <c r="J22" s="47"/>
    </row>
    <row r="23" spans="1:10" ht="17.100000000000001" customHeight="1">
      <c r="A23" s="70" t="s">
        <v>149</v>
      </c>
      <c r="B23" s="58" t="s">
        <v>144</v>
      </c>
      <c r="C23" s="43">
        <v>0.45092419168190601</v>
      </c>
      <c r="D23" s="19">
        <v>0.4</v>
      </c>
      <c r="E23" s="43">
        <v>0.90551905570935398</v>
      </c>
      <c r="F23" s="19">
        <v>1</v>
      </c>
      <c r="G23" s="43">
        <v>0.99528322001943303</v>
      </c>
      <c r="H23" s="19">
        <v>1.1000000000000001</v>
      </c>
      <c r="I23" s="43"/>
      <c r="J23" s="47"/>
    </row>
    <row r="24" spans="1:10" ht="17.100000000000001" customHeight="1">
      <c r="A24" s="70" t="s">
        <v>149</v>
      </c>
      <c r="B24" s="59" t="s">
        <v>145</v>
      </c>
      <c r="C24" s="44">
        <v>43</v>
      </c>
      <c r="D24" s="20">
        <v>46</v>
      </c>
      <c r="E24" s="44">
        <v>239</v>
      </c>
      <c r="F24" s="20">
        <v>270</v>
      </c>
      <c r="G24" s="44">
        <v>3125</v>
      </c>
      <c r="H24" s="20">
        <v>3891</v>
      </c>
      <c r="I24" s="44">
        <v>3407</v>
      </c>
      <c r="J24" s="48">
        <v>39</v>
      </c>
    </row>
    <row r="25" spans="1:10" ht="17.100000000000001" customHeight="1">
      <c r="A25" s="70" t="s">
        <v>150</v>
      </c>
      <c r="B25" s="57" t="s">
        <v>143</v>
      </c>
      <c r="C25" s="43">
        <v>0.63680575203253997</v>
      </c>
      <c r="D25" s="19">
        <v>0.5</v>
      </c>
      <c r="E25" s="43">
        <v>3.2751658978629599</v>
      </c>
      <c r="F25" s="19">
        <v>3.4</v>
      </c>
      <c r="G25" s="43">
        <v>96.088028350104494</v>
      </c>
      <c r="H25" s="19">
        <v>96</v>
      </c>
      <c r="I25" s="43">
        <v>100</v>
      </c>
      <c r="J25" s="47"/>
    </row>
    <row r="26" spans="1:10" ht="17.100000000000001" customHeight="1">
      <c r="A26" s="70" t="s">
        <v>150</v>
      </c>
      <c r="B26" s="58" t="s">
        <v>144</v>
      </c>
      <c r="C26" s="43">
        <v>0.35957824441736802</v>
      </c>
      <c r="D26" s="19">
        <v>0.4</v>
      </c>
      <c r="E26" s="43">
        <v>0.80456807357011295</v>
      </c>
      <c r="F26" s="19">
        <v>1</v>
      </c>
      <c r="G26" s="43">
        <v>0.87641466740628104</v>
      </c>
      <c r="H26" s="19">
        <v>1</v>
      </c>
      <c r="I26" s="43"/>
      <c r="J26" s="47"/>
    </row>
    <row r="27" spans="1:10" ht="17.100000000000001" customHeight="1">
      <c r="A27" s="70" t="s">
        <v>150</v>
      </c>
      <c r="B27" s="59" t="s">
        <v>145</v>
      </c>
      <c r="C27" s="44">
        <v>11</v>
      </c>
      <c r="D27" s="20">
        <v>12</v>
      </c>
      <c r="E27" s="44">
        <v>54</v>
      </c>
      <c r="F27" s="20">
        <v>70</v>
      </c>
      <c r="G27" s="44">
        <v>1815</v>
      </c>
      <c r="H27" s="20">
        <v>2262</v>
      </c>
      <c r="I27" s="44">
        <v>1880</v>
      </c>
      <c r="J27" s="48">
        <v>53</v>
      </c>
    </row>
    <row r="28" spans="1:10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48"/>
    </row>
    <row r="29" spans="1:10" ht="17.100000000000001" customHeight="1">
      <c r="A29" s="70" t="s">
        <v>151</v>
      </c>
      <c r="B29" s="57" t="s">
        <v>143</v>
      </c>
      <c r="C29" s="43">
        <v>1.40555097510708</v>
      </c>
      <c r="D29" s="19">
        <v>0.8</v>
      </c>
      <c r="E29" s="43">
        <v>7.6974954272760296</v>
      </c>
      <c r="F29" s="19">
        <v>7.3</v>
      </c>
      <c r="G29" s="43">
        <v>90.8969535976169</v>
      </c>
      <c r="H29" s="19">
        <v>92</v>
      </c>
      <c r="I29" s="43">
        <v>100</v>
      </c>
      <c r="J29" s="47"/>
    </row>
    <row r="30" spans="1:10" ht="17.100000000000001" customHeight="1">
      <c r="A30" s="70" t="s">
        <v>151</v>
      </c>
      <c r="B30" s="58" t="s">
        <v>144</v>
      </c>
      <c r="C30" s="43">
        <v>0.34034203706192301</v>
      </c>
      <c r="D30" s="19">
        <v>0.3</v>
      </c>
      <c r="E30" s="43">
        <v>0.77063286067693604</v>
      </c>
      <c r="F30" s="19">
        <v>1.1000000000000001</v>
      </c>
      <c r="G30" s="43">
        <v>0.83163757559288198</v>
      </c>
      <c r="H30" s="19">
        <v>1.1000000000000001</v>
      </c>
      <c r="I30" s="43"/>
      <c r="J30" s="47"/>
    </row>
    <row r="31" spans="1:10" ht="17.100000000000001" customHeight="1">
      <c r="A31" s="70" t="s">
        <v>151</v>
      </c>
      <c r="B31" s="59" t="s">
        <v>145</v>
      </c>
      <c r="C31" s="44">
        <v>44</v>
      </c>
      <c r="D31" s="20">
        <v>42</v>
      </c>
      <c r="E31" s="44">
        <v>269</v>
      </c>
      <c r="F31" s="20">
        <v>283</v>
      </c>
      <c r="G31" s="44">
        <v>4283</v>
      </c>
      <c r="H31" s="20">
        <v>5174</v>
      </c>
      <c r="I31" s="44">
        <v>4596</v>
      </c>
      <c r="J31" s="48">
        <v>48</v>
      </c>
    </row>
    <row r="32" spans="1:10" ht="17.100000000000001" customHeight="1">
      <c r="A32" s="70" t="s">
        <v>152</v>
      </c>
      <c r="B32" s="57" t="s">
        <v>143</v>
      </c>
      <c r="C32" s="43">
        <v>2.8080510023745999</v>
      </c>
      <c r="D32" s="19">
        <v>1.7</v>
      </c>
      <c r="E32" s="43">
        <v>7.1505482611910001</v>
      </c>
      <c r="F32" s="19">
        <v>7.6</v>
      </c>
      <c r="G32" s="43">
        <v>90.041400736434397</v>
      </c>
      <c r="H32" s="19">
        <v>90.8</v>
      </c>
      <c r="I32" s="43">
        <v>100</v>
      </c>
      <c r="J32" s="47"/>
    </row>
    <row r="33" spans="1:10" ht="17.100000000000001" customHeight="1">
      <c r="A33" s="70" t="s">
        <v>152</v>
      </c>
      <c r="B33" s="58" t="s">
        <v>144</v>
      </c>
      <c r="C33" s="43">
        <v>0.84338324902181705</v>
      </c>
      <c r="D33" s="19">
        <v>0.7</v>
      </c>
      <c r="E33" s="43">
        <v>1.3154267598451601</v>
      </c>
      <c r="F33" s="19">
        <v>1.5</v>
      </c>
      <c r="G33" s="43">
        <v>1.52871870371728</v>
      </c>
      <c r="H33" s="19">
        <v>1.7</v>
      </c>
      <c r="I33" s="43"/>
      <c r="J33" s="47"/>
    </row>
    <row r="34" spans="1:10" ht="17.100000000000001" customHeight="1">
      <c r="A34" s="71" t="s">
        <v>152</v>
      </c>
      <c r="B34" s="61" t="s">
        <v>145</v>
      </c>
      <c r="C34" s="45">
        <v>32</v>
      </c>
      <c r="D34" s="21">
        <v>30</v>
      </c>
      <c r="E34" s="45">
        <v>104</v>
      </c>
      <c r="F34" s="21">
        <v>129</v>
      </c>
      <c r="G34" s="45">
        <v>1338</v>
      </c>
      <c r="H34" s="21">
        <v>1669</v>
      </c>
      <c r="I34" s="45">
        <v>1474</v>
      </c>
      <c r="J34" s="49">
        <v>48</v>
      </c>
    </row>
    <row r="35" spans="1:10" ht="17.100000000000001" customHeight="1">
      <c r="A35" s="36" t="s">
        <v>141</v>
      </c>
    </row>
    <row r="36" spans="1:10" ht="17.100000000000001" customHeight="1"/>
    <row r="37" spans="1:10" ht="17.100000000000001" customHeight="1"/>
    <row r="38" spans="1:10" ht="17.100000000000001" customHeight="1"/>
    <row r="39" spans="1:10" ht="17.100000000000001" customHeight="1"/>
    <row r="40" spans="1:10" ht="17.100000000000001" customHeight="1"/>
    <row r="41" spans="1:10" ht="17.100000000000001" customHeight="1"/>
    <row r="42" spans="1:10" ht="17.100000000000001" customHeight="1"/>
    <row r="43" spans="1:10" ht="17.100000000000001" customHeight="1"/>
    <row r="44" spans="1:10" ht="17.100000000000001" customHeight="1"/>
    <row r="45" spans="1:10" ht="17.100000000000001" customHeight="1"/>
    <row r="46" spans="1:10" ht="17.100000000000001" customHeight="1"/>
    <row r="47" spans="1:10" ht="17.100000000000001" customHeight="1"/>
    <row r="48" spans="1:10" ht="17.100000000000001" customHeight="1"/>
    <row r="49" ht="17.100000000000001" customHeight="1"/>
    <row r="50" ht="17.100000000000001" customHeight="1"/>
  </sheetData>
  <mergeCells count="13"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J5"/>
    <mergeCell ref="E6:F6"/>
    <mergeCell ref="G6:H6"/>
    <mergeCell ref="A22:A24"/>
  </mergeCells>
  <pageMargins left="0.7" right="0.7" top="0.75" bottom="0.75" header="0.3" footer="0.3"/>
  <pageSetup paperSize="9"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479</v>
      </c>
    </row>
    <row r="4" spans="1:30" ht="17.100000000000001" customHeight="1">
      <c r="A4" s="41" t="s">
        <v>480</v>
      </c>
    </row>
    <row r="5" spans="1:30" ht="36.950000000000003" customHeight="1">
      <c r="A5" s="73"/>
      <c r="B5" s="74"/>
      <c r="C5" s="76" t="s">
        <v>482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476</v>
      </c>
      <c r="D6" s="72" t="s">
        <v>476</v>
      </c>
      <c r="E6" s="72" t="s">
        <v>477</v>
      </c>
      <c r="F6" s="72" t="s">
        <v>477</v>
      </c>
      <c r="G6" s="72" t="s">
        <v>200</v>
      </c>
      <c r="H6" s="72" t="s">
        <v>200</v>
      </c>
      <c r="I6" s="72" t="s">
        <v>481</v>
      </c>
      <c r="J6" s="72" t="s">
        <v>481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3.1492232724932099</v>
      </c>
      <c r="D8" s="18">
        <v>2.2000000000000002</v>
      </c>
      <c r="E8" s="42">
        <v>14.3757843845287</v>
      </c>
      <c r="F8" s="18">
        <v>13.9</v>
      </c>
      <c r="G8" s="42">
        <v>74.161473894215902</v>
      </c>
      <c r="H8" s="18">
        <v>77.2</v>
      </c>
      <c r="I8" s="42">
        <v>8.3135184487622205</v>
      </c>
      <c r="J8" s="18"/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0.43845244525926602</v>
      </c>
      <c r="D9" s="19">
        <v>0.5</v>
      </c>
      <c r="E9" s="43">
        <v>0.88081214571548605</v>
      </c>
      <c r="F9" s="19">
        <v>1.1000000000000001</v>
      </c>
      <c r="G9" s="43">
        <v>1.0989862556302901</v>
      </c>
      <c r="H9" s="19">
        <v>1.3</v>
      </c>
      <c r="I9" s="43">
        <v>0.69312937119592499</v>
      </c>
      <c r="J9" s="19"/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156</v>
      </c>
      <c r="D10" s="20">
        <v>131</v>
      </c>
      <c r="E10" s="44">
        <v>837</v>
      </c>
      <c r="F10" s="20">
        <v>945</v>
      </c>
      <c r="G10" s="44">
        <v>4633</v>
      </c>
      <c r="H10" s="20">
        <v>5847</v>
      </c>
      <c r="I10" s="44">
        <v>469</v>
      </c>
      <c r="J10" s="20"/>
      <c r="K10" s="44">
        <v>6095</v>
      </c>
      <c r="L10" s="48">
        <v>71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2.7420018887523598</v>
      </c>
      <c r="D12" s="19">
        <v>1.8</v>
      </c>
      <c r="E12" s="43">
        <v>13.309763436200599</v>
      </c>
      <c r="F12" s="19">
        <v>13.5</v>
      </c>
      <c r="G12" s="43">
        <v>75.292071984543597</v>
      </c>
      <c r="H12" s="19">
        <v>78.3</v>
      </c>
      <c r="I12" s="43">
        <v>8.6561626905033808</v>
      </c>
      <c r="J12" s="19"/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0.57496554615121098</v>
      </c>
      <c r="D13" s="19">
        <v>0.6</v>
      </c>
      <c r="E13" s="43">
        <v>1.19595694610571</v>
      </c>
      <c r="F13" s="19">
        <v>1.4</v>
      </c>
      <c r="G13" s="43">
        <v>1.51858138287935</v>
      </c>
      <c r="H13" s="19">
        <v>1.7</v>
      </c>
      <c r="I13" s="43">
        <v>0.990028312222206</v>
      </c>
      <c r="J13" s="19"/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66</v>
      </c>
      <c r="D14" s="20">
        <v>63</v>
      </c>
      <c r="E14" s="44">
        <v>405</v>
      </c>
      <c r="F14" s="20">
        <v>497</v>
      </c>
      <c r="G14" s="44">
        <v>2391</v>
      </c>
      <c r="H14" s="20">
        <v>3122</v>
      </c>
      <c r="I14" s="44">
        <v>237</v>
      </c>
      <c r="J14" s="20"/>
      <c r="K14" s="44">
        <v>3099</v>
      </c>
      <c r="L14" s="48">
        <v>32</v>
      </c>
    </row>
    <row r="15" spans="1:30" ht="17.100000000000001" customHeight="1">
      <c r="A15" s="70" t="s">
        <v>147</v>
      </c>
      <c r="B15" s="57" t="s">
        <v>143</v>
      </c>
      <c r="C15" s="43">
        <v>3.55952105446837</v>
      </c>
      <c r="D15" s="19">
        <v>2.6</v>
      </c>
      <c r="E15" s="43">
        <v>15.449858704055099</v>
      </c>
      <c r="F15" s="19">
        <v>14.3</v>
      </c>
      <c r="G15" s="43">
        <v>73.022334577646902</v>
      </c>
      <c r="H15" s="19">
        <v>76.2</v>
      </c>
      <c r="I15" s="43">
        <v>7.9682856638296302</v>
      </c>
      <c r="J15" s="19"/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0.66345371332454495</v>
      </c>
      <c r="D16" s="19">
        <v>0.8</v>
      </c>
      <c r="E16" s="43">
        <v>1.2942095246965299</v>
      </c>
      <c r="F16" s="19">
        <v>1.6</v>
      </c>
      <c r="G16" s="43">
        <v>1.5893341154692899</v>
      </c>
      <c r="H16" s="19">
        <v>1.9</v>
      </c>
      <c r="I16" s="43">
        <v>0.969697710980581</v>
      </c>
      <c r="J16" s="19"/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90</v>
      </c>
      <c r="D17" s="20">
        <v>68</v>
      </c>
      <c r="E17" s="44">
        <v>432</v>
      </c>
      <c r="F17" s="20">
        <v>448</v>
      </c>
      <c r="G17" s="44">
        <v>2242</v>
      </c>
      <c r="H17" s="20">
        <v>2725</v>
      </c>
      <c r="I17" s="44">
        <v>232</v>
      </c>
      <c r="J17" s="20"/>
      <c r="K17" s="44">
        <v>2996</v>
      </c>
      <c r="L17" s="48">
        <v>39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5.1783659518811396</v>
      </c>
      <c r="D19" s="19">
        <v>4</v>
      </c>
      <c r="E19" s="43">
        <v>18.960065567979299</v>
      </c>
      <c r="F19" s="19">
        <v>17.600000000000001</v>
      </c>
      <c r="G19" s="43">
        <v>62.049041464321199</v>
      </c>
      <c r="H19" s="19">
        <v>70.2</v>
      </c>
      <c r="I19" s="43">
        <v>13.8125270158184</v>
      </c>
      <c r="J19" s="19"/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1.5511297476861501</v>
      </c>
      <c r="D20" s="19">
        <v>1.6</v>
      </c>
      <c r="E20" s="43">
        <v>2.74389506090042</v>
      </c>
      <c r="F20" s="19">
        <v>3.2</v>
      </c>
      <c r="G20" s="43">
        <v>3.3968545654732201</v>
      </c>
      <c r="H20" s="19">
        <v>3.8</v>
      </c>
      <c r="I20" s="43">
        <v>2.41521993101947</v>
      </c>
      <c r="J20" s="19"/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38</v>
      </c>
      <c r="D21" s="20">
        <v>30</v>
      </c>
      <c r="E21" s="44">
        <v>157</v>
      </c>
      <c r="F21" s="20">
        <v>132</v>
      </c>
      <c r="G21" s="44">
        <v>493</v>
      </c>
      <c r="H21" s="20">
        <v>553</v>
      </c>
      <c r="I21" s="44">
        <v>96</v>
      </c>
      <c r="J21" s="20"/>
      <c r="K21" s="44">
        <v>784</v>
      </c>
      <c r="L21" s="48">
        <v>3</v>
      </c>
    </row>
    <row r="22" spans="1:12" ht="17.100000000000001" customHeight="1">
      <c r="A22" s="70" t="s">
        <v>149</v>
      </c>
      <c r="B22" s="57" t="s">
        <v>143</v>
      </c>
      <c r="C22" s="43">
        <v>2.9349183528692202</v>
      </c>
      <c r="D22" s="19">
        <v>2.1</v>
      </c>
      <c r="E22" s="43">
        <v>14.446746642960299</v>
      </c>
      <c r="F22" s="19">
        <v>14.7</v>
      </c>
      <c r="G22" s="43">
        <v>77.029410190065704</v>
      </c>
      <c r="H22" s="19">
        <v>78.2</v>
      </c>
      <c r="I22" s="43">
        <v>5.5889248141047201</v>
      </c>
      <c r="J22" s="19"/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0.56626204277467196</v>
      </c>
      <c r="D23" s="19">
        <v>0.6</v>
      </c>
      <c r="E23" s="43">
        <v>1.17948173533387</v>
      </c>
      <c r="F23" s="19">
        <v>1.3</v>
      </c>
      <c r="G23" s="43">
        <v>1.4112445792848201</v>
      </c>
      <c r="H23" s="19">
        <v>1.6</v>
      </c>
      <c r="I23" s="43">
        <v>0.77066126784505895</v>
      </c>
      <c r="J23" s="19"/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85</v>
      </c>
      <c r="D24" s="20">
        <v>81</v>
      </c>
      <c r="E24" s="44">
        <v>516</v>
      </c>
      <c r="F24" s="20">
        <v>632</v>
      </c>
      <c r="G24" s="44">
        <v>2623</v>
      </c>
      <c r="H24" s="20">
        <v>3328</v>
      </c>
      <c r="I24" s="44">
        <v>189</v>
      </c>
      <c r="J24" s="20"/>
      <c r="K24" s="44">
        <v>3413</v>
      </c>
      <c r="L24" s="48">
        <v>33</v>
      </c>
    </row>
    <row r="25" spans="1:12" ht="17.100000000000001" customHeight="1">
      <c r="A25" s="70" t="s">
        <v>150</v>
      </c>
      <c r="B25" s="57" t="s">
        <v>143</v>
      </c>
      <c r="C25" s="43">
        <v>1.5344436121448299</v>
      </c>
      <c r="D25" s="19">
        <v>0.8</v>
      </c>
      <c r="E25" s="43">
        <v>9.0056062732064603</v>
      </c>
      <c r="F25" s="19">
        <v>7.5</v>
      </c>
      <c r="G25" s="43">
        <v>78.872218871536703</v>
      </c>
      <c r="H25" s="19">
        <v>81.7</v>
      </c>
      <c r="I25" s="43">
        <v>10.587731243112</v>
      </c>
      <c r="J25" s="19"/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0.55300060155153297</v>
      </c>
      <c r="D26" s="19">
        <v>0.4</v>
      </c>
      <c r="E26" s="43">
        <v>1.2878692178519699</v>
      </c>
      <c r="F26" s="19">
        <v>1.4</v>
      </c>
      <c r="G26" s="43">
        <v>1.8365254087778899</v>
      </c>
      <c r="H26" s="19">
        <v>2.1</v>
      </c>
      <c r="I26" s="43">
        <v>1.38422911316609</v>
      </c>
      <c r="J26" s="19"/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33</v>
      </c>
      <c r="D27" s="20">
        <v>20</v>
      </c>
      <c r="E27" s="44">
        <v>164</v>
      </c>
      <c r="F27" s="20">
        <v>181</v>
      </c>
      <c r="G27" s="44">
        <v>1517</v>
      </c>
      <c r="H27" s="20">
        <v>1966</v>
      </c>
      <c r="I27" s="44">
        <v>184</v>
      </c>
      <c r="J27" s="20"/>
      <c r="K27" s="44">
        <v>1898</v>
      </c>
      <c r="L27" s="48">
        <v>35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3.1752269672998801</v>
      </c>
      <c r="D29" s="19">
        <v>2.2999999999999998</v>
      </c>
      <c r="E29" s="43">
        <v>15.456104531158701</v>
      </c>
      <c r="F29" s="19">
        <v>14</v>
      </c>
      <c r="G29" s="43">
        <v>73.891274239563501</v>
      </c>
      <c r="H29" s="19">
        <v>78.099999999999994</v>
      </c>
      <c r="I29" s="43">
        <v>7.4773942619779401</v>
      </c>
      <c r="J29" s="19"/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0.50670802970345297</v>
      </c>
      <c r="D30" s="19">
        <v>0.6</v>
      </c>
      <c r="E30" s="43">
        <v>1.04464398017722</v>
      </c>
      <c r="F30" s="19">
        <v>1.3</v>
      </c>
      <c r="G30" s="43">
        <v>1.2693066979252701</v>
      </c>
      <c r="H30" s="19">
        <v>1.5</v>
      </c>
      <c r="I30" s="43">
        <v>0.76010961017318901</v>
      </c>
      <c r="J30" s="19"/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113</v>
      </c>
      <c r="D31" s="20">
        <v>100</v>
      </c>
      <c r="E31" s="44">
        <v>643</v>
      </c>
      <c r="F31" s="20">
        <v>694</v>
      </c>
      <c r="G31" s="44">
        <v>3529</v>
      </c>
      <c r="H31" s="20">
        <v>4430</v>
      </c>
      <c r="I31" s="44">
        <v>315</v>
      </c>
      <c r="J31" s="20"/>
      <c r="K31" s="44">
        <v>4600</v>
      </c>
      <c r="L31" s="48">
        <v>44</v>
      </c>
    </row>
    <row r="32" spans="1:12" ht="17.100000000000001" customHeight="1">
      <c r="A32" s="70" t="s">
        <v>152</v>
      </c>
      <c r="B32" s="57" t="s">
        <v>143</v>
      </c>
      <c r="C32" s="43">
        <v>3.1015381876905201</v>
      </c>
      <c r="D32" s="19">
        <v>2</v>
      </c>
      <c r="E32" s="43">
        <v>12.394713687109499</v>
      </c>
      <c r="F32" s="19">
        <v>13.6</v>
      </c>
      <c r="G32" s="43">
        <v>74.656960921792304</v>
      </c>
      <c r="H32" s="19">
        <v>75.5</v>
      </c>
      <c r="I32" s="43">
        <v>9.84678720340772</v>
      </c>
      <c r="J32" s="19"/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0.87878469161815898</v>
      </c>
      <c r="D33" s="19">
        <v>0.8</v>
      </c>
      <c r="E33" s="43">
        <v>1.67039384589347</v>
      </c>
      <c r="F33" s="19">
        <v>1.9</v>
      </c>
      <c r="G33" s="43">
        <v>2.2049562418782198</v>
      </c>
      <c r="H33" s="19">
        <v>2.4</v>
      </c>
      <c r="I33" s="43">
        <v>1.51033523916273</v>
      </c>
      <c r="J33" s="19"/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43</v>
      </c>
      <c r="D34" s="21">
        <v>31</v>
      </c>
      <c r="E34" s="45">
        <v>194</v>
      </c>
      <c r="F34" s="21">
        <v>251</v>
      </c>
      <c r="G34" s="45">
        <v>1104</v>
      </c>
      <c r="H34" s="21">
        <v>1417</v>
      </c>
      <c r="I34" s="45">
        <v>154</v>
      </c>
      <c r="J34" s="21"/>
      <c r="K34" s="45">
        <v>1495</v>
      </c>
      <c r="L34" s="49">
        <v>27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483</v>
      </c>
    </row>
    <row r="4" spans="1:30" ht="17.100000000000001" customHeight="1">
      <c r="A4" s="41" t="s">
        <v>484</v>
      </c>
    </row>
    <row r="5" spans="1:30" ht="36.950000000000003" customHeight="1">
      <c r="A5" s="73"/>
      <c r="B5" s="74"/>
      <c r="C5" s="76" t="s">
        <v>490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485</v>
      </c>
      <c r="D6" s="72" t="s">
        <v>485</v>
      </c>
      <c r="E6" s="72" t="s">
        <v>486</v>
      </c>
      <c r="F6" s="72" t="s">
        <v>486</v>
      </c>
      <c r="G6" s="72" t="s">
        <v>487</v>
      </c>
      <c r="H6" s="72" t="s">
        <v>487</v>
      </c>
      <c r="I6" s="72" t="s">
        <v>488</v>
      </c>
      <c r="J6" s="72" t="s">
        <v>488</v>
      </c>
      <c r="K6" s="72" t="s">
        <v>489</v>
      </c>
      <c r="L6" s="72" t="s">
        <v>489</v>
      </c>
      <c r="M6" s="72" t="s">
        <v>201</v>
      </c>
      <c r="N6" s="72" t="s">
        <v>201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14.4470827236281</v>
      </c>
      <c r="D8" s="18">
        <v>15.2</v>
      </c>
      <c r="E8" s="42">
        <v>41.687543543979302</v>
      </c>
      <c r="F8" s="18">
        <v>41.6</v>
      </c>
      <c r="G8" s="42">
        <v>27.412420778316299</v>
      </c>
      <c r="H8" s="18">
        <v>26.8</v>
      </c>
      <c r="I8" s="42">
        <v>9.2181057454684101</v>
      </c>
      <c r="J8" s="18">
        <v>9.4</v>
      </c>
      <c r="K8" s="42">
        <v>5.1522943418012801</v>
      </c>
      <c r="L8" s="18">
        <v>5.5</v>
      </c>
      <c r="M8" s="42">
        <v>2.0825528668065298</v>
      </c>
      <c r="N8" s="18">
        <v>1.5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0.87952891292034496</v>
      </c>
      <c r="D9" s="19">
        <v>1</v>
      </c>
      <c r="E9" s="43">
        <v>1.23346391905627</v>
      </c>
      <c r="F9" s="19">
        <v>1.4</v>
      </c>
      <c r="G9" s="43">
        <v>1.1159570511402099</v>
      </c>
      <c r="H9" s="19">
        <v>1.3</v>
      </c>
      <c r="I9" s="43">
        <v>0.72370753181188596</v>
      </c>
      <c r="J9" s="19">
        <v>0.9</v>
      </c>
      <c r="K9" s="43">
        <v>0.55303978753729799</v>
      </c>
      <c r="L9" s="19">
        <v>0.7</v>
      </c>
      <c r="M9" s="43">
        <v>0.35724872535003199</v>
      </c>
      <c r="N9" s="19">
        <v>0.4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1041</v>
      </c>
      <c r="D10" s="20">
        <v>1353</v>
      </c>
      <c r="E10" s="44">
        <v>2667</v>
      </c>
      <c r="F10" s="20">
        <v>3266</v>
      </c>
      <c r="G10" s="44">
        <v>1554</v>
      </c>
      <c r="H10" s="20">
        <v>1773</v>
      </c>
      <c r="I10" s="44">
        <v>511</v>
      </c>
      <c r="J10" s="20">
        <v>589</v>
      </c>
      <c r="K10" s="44">
        <v>275</v>
      </c>
      <c r="L10" s="20">
        <v>367</v>
      </c>
      <c r="M10" s="44">
        <v>90</v>
      </c>
      <c r="N10" s="20">
        <v>86</v>
      </c>
      <c r="O10" s="44">
        <v>6138</v>
      </c>
      <c r="P10" s="48">
        <v>28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14.0712785428254</v>
      </c>
      <c r="D12" s="19">
        <v>14</v>
      </c>
      <c r="E12" s="43">
        <v>40.2925268957665</v>
      </c>
      <c r="F12" s="19">
        <v>39.6</v>
      </c>
      <c r="G12" s="43">
        <v>28.275179191612299</v>
      </c>
      <c r="H12" s="19">
        <v>27.5</v>
      </c>
      <c r="I12" s="43">
        <v>9.2919123902604994</v>
      </c>
      <c r="J12" s="19">
        <v>11.1</v>
      </c>
      <c r="K12" s="43">
        <v>5.9569920790426396</v>
      </c>
      <c r="L12" s="19">
        <v>6.1</v>
      </c>
      <c r="M12" s="43">
        <v>2.1121109004927199</v>
      </c>
      <c r="N12" s="19">
        <v>1.6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1.2209371315339901</v>
      </c>
      <c r="D13" s="19">
        <v>1.3</v>
      </c>
      <c r="E13" s="43">
        <v>1.7222014277488999</v>
      </c>
      <c r="F13" s="19">
        <v>2</v>
      </c>
      <c r="G13" s="43">
        <v>1.58122898176639</v>
      </c>
      <c r="H13" s="19">
        <v>1.9</v>
      </c>
      <c r="I13" s="43">
        <v>1.01937248163725</v>
      </c>
      <c r="J13" s="19">
        <v>1.4</v>
      </c>
      <c r="K13" s="43">
        <v>0.83106331855121396</v>
      </c>
      <c r="L13" s="19">
        <v>1</v>
      </c>
      <c r="M13" s="43">
        <v>0.50487072344795603</v>
      </c>
      <c r="N13" s="19">
        <v>0.6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495</v>
      </c>
      <c r="D14" s="20">
        <v>680</v>
      </c>
      <c r="E14" s="44">
        <v>1297</v>
      </c>
      <c r="F14" s="20">
        <v>1643</v>
      </c>
      <c r="G14" s="44">
        <v>840</v>
      </c>
      <c r="H14" s="20">
        <v>1003</v>
      </c>
      <c r="I14" s="44">
        <v>272</v>
      </c>
      <c r="J14" s="20">
        <v>371</v>
      </c>
      <c r="K14" s="44">
        <v>161</v>
      </c>
      <c r="L14" s="20">
        <v>214</v>
      </c>
      <c r="M14" s="44">
        <v>51</v>
      </c>
      <c r="N14" s="20">
        <v>51</v>
      </c>
      <c r="O14" s="44">
        <v>3116</v>
      </c>
      <c r="P14" s="48">
        <v>15</v>
      </c>
    </row>
    <row r="15" spans="1:30" ht="17.100000000000001" customHeight="1">
      <c r="A15" s="70" t="s">
        <v>147</v>
      </c>
      <c r="B15" s="57" t="s">
        <v>143</v>
      </c>
      <c r="C15" s="43">
        <v>14.8232653402181</v>
      </c>
      <c r="D15" s="19">
        <v>16.3</v>
      </c>
      <c r="E15" s="43">
        <v>43.0839649775845</v>
      </c>
      <c r="F15" s="19">
        <v>43.7</v>
      </c>
      <c r="G15" s="43">
        <v>26.548793565054702</v>
      </c>
      <c r="H15" s="19">
        <v>26.1</v>
      </c>
      <c r="I15" s="43">
        <v>9.1442247771931005</v>
      </c>
      <c r="J15" s="19">
        <v>7.6</v>
      </c>
      <c r="K15" s="43">
        <v>4.3467862718460601</v>
      </c>
      <c r="L15" s="19">
        <v>4.9000000000000004</v>
      </c>
      <c r="M15" s="43">
        <v>2.0529650681035498</v>
      </c>
      <c r="N15" s="19">
        <v>1.4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1.2668969078294601</v>
      </c>
      <c r="D16" s="19">
        <v>1.5</v>
      </c>
      <c r="E16" s="43">
        <v>1.76556614437181</v>
      </c>
      <c r="F16" s="19">
        <v>2.1</v>
      </c>
      <c r="G16" s="43">
        <v>1.57445663478797</v>
      </c>
      <c r="H16" s="19">
        <v>1.9</v>
      </c>
      <c r="I16" s="43">
        <v>1.0276815437373299</v>
      </c>
      <c r="J16" s="19">
        <v>1.2</v>
      </c>
      <c r="K16" s="43">
        <v>0.72701398931676697</v>
      </c>
      <c r="L16" s="19">
        <v>0.9</v>
      </c>
      <c r="M16" s="43">
        <v>0.50558626593785805</v>
      </c>
      <c r="N16" s="19">
        <v>0.6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546</v>
      </c>
      <c r="D17" s="20">
        <v>673</v>
      </c>
      <c r="E17" s="44">
        <v>1370</v>
      </c>
      <c r="F17" s="20">
        <v>1623</v>
      </c>
      <c r="G17" s="44">
        <v>714</v>
      </c>
      <c r="H17" s="20">
        <v>770</v>
      </c>
      <c r="I17" s="44">
        <v>239</v>
      </c>
      <c r="J17" s="20">
        <v>218</v>
      </c>
      <c r="K17" s="44">
        <v>114</v>
      </c>
      <c r="L17" s="20">
        <v>153</v>
      </c>
      <c r="M17" s="44">
        <v>39</v>
      </c>
      <c r="N17" s="20">
        <v>35</v>
      </c>
      <c r="O17" s="44">
        <v>3022</v>
      </c>
      <c r="P17" s="48">
        <v>13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8.1218951527098504</v>
      </c>
      <c r="D19" s="19">
        <v>9.6999999999999993</v>
      </c>
      <c r="E19" s="43">
        <v>32.685740543232299</v>
      </c>
      <c r="F19" s="19">
        <v>33.799999999999997</v>
      </c>
      <c r="G19" s="43">
        <v>32.176030546886302</v>
      </c>
      <c r="H19" s="19">
        <v>33.200000000000003</v>
      </c>
      <c r="I19" s="43">
        <v>13.350108853607299</v>
      </c>
      <c r="J19" s="19">
        <v>14.7</v>
      </c>
      <c r="K19" s="43">
        <v>7.9655667499821199</v>
      </c>
      <c r="L19" s="19">
        <v>5.8</v>
      </c>
      <c r="M19" s="43">
        <v>5.7006581535821397</v>
      </c>
      <c r="N19" s="19">
        <v>2.8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1.90854941457877</v>
      </c>
      <c r="D20" s="19">
        <v>2.4</v>
      </c>
      <c r="E20" s="43">
        <v>3.2771883765919601</v>
      </c>
      <c r="F20" s="19">
        <v>3.8</v>
      </c>
      <c r="G20" s="43">
        <v>3.26382255825943</v>
      </c>
      <c r="H20" s="19">
        <v>3.7</v>
      </c>
      <c r="I20" s="43">
        <v>2.3762663569539302</v>
      </c>
      <c r="J20" s="19">
        <v>2.9</v>
      </c>
      <c r="K20" s="43">
        <v>1.89169979574631</v>
      </c>
      <c r="L20" s="19">
        <v>1.9</v>
      </c>
      <c r="M20" s="43">
        <v>1.61989004100763</v>
      </c>
      <c r="N20" s="19">
        <v>1.4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66</v>
      </c>
      <c r="D21" s="20">
        <v>72</v>
      </c>
      <c r="E21" s="44">
        <v>248</v>
      </c>
      <c r="F21" s="20">
        <v>263</v>
      </c>
      <c r="G21" s="44">
        <v>277</v>
      </c>
      <c r="H21" s="20">
        <v>275</v>
      </c>
      <c r="I21" s="44">
        <v>97</v>
      </c>
      <c r="J21" s="20">
        <v>110</v>
      </c>
      <c r="K21" s="44">
        <v>61</v>
      </c>
      <c r="L21" s="20">
        <v>45</v>
      </c>
      <c r="M21" s="44">
        <v>38</v>
      </c>
      <c r="N21" s="20">
        <v>22</v>
      </c>
      <c r="O21" s="44">
        <v>787</v>
      </c>
      <c r="P21" s="48"/>
    </row>
    <row r="22" spans="1:16" ht="17.100000000000001" customHeight="1">
      <c r="A22" s="70" t="s">
        <v>149</v>
      </c>
      <c r="B22" s="57" t="s">
        <v>143</v>
      </c>
      <c r="C22" s="43">
        <v>15.4223478941901</v>
      </c>
      <c r="D22" s="19">
        <v>16.399999999999999</v>
      </c>
      <c r="E22" s="43">
        <v>44.913867718014799</v>
      </c>
      <c r="F22" s="19">
        <v>44.7</v>
      </c>
      <c r="G22" s="43">
        <v>26.459216450608199</v>
      </c>
      <c r="H22" s="19">
        <v>25.2</v>
      </c>
      <c r="I22" s="43">
        <v>7.96576977774013</v>
      </c>
      <c r="J22" s="19">
        <v>7.7</v>
      </c>
      <c r="K22" s="43">
        <v>4.3637864786211598</v>
      </c>
      <c r="L22" s="19">
        <v>5.0999999999999996</v>
      </c>
      <c r="M22" s="43">
        <v>0.87501168082565395</v>
      </c>
      <c r="N22" s="19">
        <v>0.9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1.20832981604449</v>
      </c>
      <c r="D23" s="19">
        <v>1.3</v>
      </c>
      <c r="E23" s="43">
        <v>1.6641550984853599</v>
      </c>
      <c r="F23" s="19">
        <v>1.8</v>
      </c>
      <c r="G23" s="43">
        <v>1.4758256280761901</v>
      </c>
      <c r="H23" s="19">
        <v>1.6</v>
      </c>
      <c r="I23" s="43">
        <v>0.90588068356655005</v>
      </c>
      <c r="J23" s="19">
        <v>1</v>
      </c>
      <c r="K23" s="43">
        <v>0.68347929752108405</v>
      </c>
      <c r="L23" s="19">
        <v>0.8</v>
      </c>
      <c r="M23" s="43">
        <v>0.31158814926176898</v>
      </c>
      <c r="N23" s="19">
        <v>0.4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588</v>
      </c>
      <c r="D24" s="20">
        <v>788</v>
      </c>
      <c r="E24" s="44">
        <v>1605</v>
      </c>
      <c r="F24" s="20">
        <v>2003</v>
      </c>
      <c r="G24" s="44">
        <v>819</v>
      </c>
      <c r="H24" s="20">
        <v>958</v>
      </c>
      <c r="I24" s="44">
        <v>257</v>
      </c>
      <c r="J24" s="20">
        <v>292</v>
      </c>
      <c r="K24" s="44">
        <v>142</v>
      </c>
      <c r="L24" s="20">
        <v>183</v>
      </c>
      <c r="M24" s="44">
        <v>21</v>
      </c>
      <c r="N24" s="20">
        <v>27</v>
      </c>
      <c r="O24" s="44">
        <v>3432</v>
      </c>
      <c r="P24" s="48">
        <v>14</v>
      </c>
    </row>
    <row r="25" spans="1:16" ht="17.100000000000001" customHeight="1">
      <c r="A25" s="70" t="s">
        <v>150</v>
      </c>
      <c r="B25" s="57" t="s">
        <v>143</v>
      </c>
      <c r="C25" s="43">
        <v>18.4933542289203</v>
      </c>
      <c r="D25" s="19">
        <v>17.100000000000001</v>
      </c>
      <c r="E25" s="43">
        <v>41.7825911252461</v>
      </c>
      <c r="F25" s="19">
        <v>40.200000000000003</v>
      </c>
      <c r="G25" s="43">
        <v>25.038903426903801</v>
      </c>
      <c r="H25" s="19">
        <v>25.1</v>
      </c>
      <c r="I25" s="43">
        <v>8.4701933860536194</v>
      </c>
      <c r="J25" s="19">
        <v>8.8000000000000007</v>
      </c>
      <c r="K25" s="43">
        <v>4.4454670067831099</v>
      </c>
      <c r="L25" s="19">
        <v>6.7</v>
      </c>
      <c r="M25" s="43">
        <v>1.7694908260930999</v>
      </c>
      <c r="N25" s="19">
        <v>2.1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1.7370924740546101</v>
      </c>
      <c r="D26" s="19">
        <v>2</v>
      </c>
      <c r="E26" s="43">
        <v>2.20669699972153</v>
      </c>
      <c r="F26" s="19">
        <v>2.7</v>
      </c>
      <c r="G26" s="43">
        <v>1.93840357485318</v>
      </c>
      <c r="H26" s="19">
        <v>2.5</v>
      </c>
      <c r="I26" s="43">
        <v>1.24579481602931</v>
      </c>
      <c r="J26" s="19">
        <v>1.7</v>
      </c>
      <c r="K26" s="43">
        <v>0.92215287971501902</v>
      </c>
      <c r="L26" s="19">
        <v>1.4</v>
      </c>
      <c r="M26" s="43">
        <v>0.589883080114605</v>
      </c>
      <c r="N26" s="19">
        <v>0.8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387</v>
      </c>
      <c r="D27" s="20">
        <v>493</v>
      </c>
      <c r="E27" s="44">
        <v>814</v>
      </c>
      <c r="F27" s="20">
        <v>1000</v>
      </c>
      <c r="G27" s="44">
        <v>458</v>
      </c>
      <c r="H27" s="20">
        <v>540</v>
      </c>
      <c r="I27" s="44">
        <v>157</v>
      </c>
      <c r="J27" s="20">
        <v>187</v>
      </c>
      <c r="K27" s="44">
        <v>72</v>
      </c>
      <c r="L27" s="20">
        <v>139</v>
      </c>
      <c r="M27" s="44">
        <v>31</v>
      </c>
      <c r="N27" s="20">
        <v>37</v>
      </c>
      <c r="O27" s="44">
        <v>1919</v>
      </c>
      <c r="P27" s="48">
        <v>14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16.517499840038202</v>
      </c>
      <c r="D29" s="19">
        <v>18.600000000000001</v>
      </c>
      <c r="E29" s="43">
        <v>44.410057255408297</v>
      </c>
      <c r="F29" s="19">
        <v>44.8</v>
      </c>
      <c r="G29" s="43">
        <v>25.826146107212001</v>
      </c>
      <c r="H29" s="19">
        <v>22.9</v>
      </c>
      <c r="I29" s="43">
        <v>7.7822462749604302</v>
      </c>
      <c r="J29" s="19">
        <v>8</v>
      </c>
      <c r="K29" s="43">
        <v>4.1265282615545704</v>
      </c>
      <c r="L29" s="19">
        <v>4.4000000000000004</v>
      </c>
      <c r="M29" s="43">
        <v>1.33752226082654</v>
      </c>
      <c r="N29" s="19">
        <v>1.3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1.0699813323207501</v>
      </c>
      <c r="D30" s="19">
        <v>1.3</v>
      </c>
      <c r="E30" s="43">
        <v>1.4316771762815701</v>
      </c>
      <c r="F30" s="19">
        <v>1.7</v>
      </c>
      <c r="G30" s="43">
        <v>1.26113490398467</v>
      </c>
      <c r="H30" s="19">
        <v>1.5</v>
      </c>
      <c r="I30" s="43">
        <v>0.77190894989759296</v>
      </c>
      <c r="J30" s="19">
        <v>1</v>
      </c>
      <c r="K30" s="43">
        <v>0.57312316249458495</v>
      </c>
      <c r="L30" s="19">
        <v>0.7</v>
      </c>
      <c r="M30" s="43">
        <v>0.331003693559349</v>
      </c>
      <c r="N30" s="19">
        <v>0.5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877</v>
      </c>
      <c r="D31" s="20">
        <v>1166</v>
      </c>
      <c r="E31" s="44">
        <v>2106</v>
      </c>
      <c r="F31" s="20">
        <v>2559</v>
      </c>
      <c r="G31" s="44">
        <v>1089</v>
      </c>
      <c r="H31" s="20">
        <v>1156</v>
      </c>
      <c r="I31" s="44">
        <v>332</v>
      </c>
      <c r="J31" s="20">
        <v>381</v>
      </c>
      <c r="K31" s="44">
        <v>170</v>
      </c>
      <c r="L31" s="20">
        <v>226</v>
      </c>
      <c r="M31" s="44">
        <v>53</v>
      </c>
      <c r="N31" s="20">
        <v>56</v>
      </c>
      <c r="O31" s="44">
        <v>4627</v>
      </c>
      <c r="P31" s="48">
        <v>17</v>
      </c>
    </row>
    <row r="32" spans="1:16" ht="17.100000000000001" customHeight="1">
      <c r="A32" s="70" t="s">
        <v>152</v>
      </c>
      <c r="B32" s="57" t="s">
        <v>143</v>
      </c>
      <c r="C32" s="43">
        <v>10.6698581447111</v>
      </c>
      <c r="D32" s="19">
        <v>8.4</v>
      </c>
      <c r="E32" s="43">
        <v>36.720647923893402</v>
      </c>
      <c r="F32" s="19">
        <v>35.299999999999997</v>
      </c>
      <c r="G32" s="43">
        <v>30.306386264362001</v>
      </c>
      <c r="H32" s="19">
        <v>34.5</v>
      </c>
      <c r="I32" s="43">
        <v>11.8376569657933</v>
      </c>
      <c r="J32" s="19">
        <v>12.1</v>
      </c>
      <c r="K32" s="43">
        <v>7.0236799770038001</v>
      </c>
      <c r="L32" s="19">
        <v>7.8</v>
      </c>
      <c r="M32" s="43">
        <v>3.44177072423641</v>
      </c>
      <c r="N32" s="19">
        <v>1.9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1.5566901369695201</v>
      </c>
      <c r="D33" s="19">
        <v>1.4</v>
      </c>
      <c r="E33" s="43">
        <v>2.4305805532035301</v>
      </c>
      <c r="F33" s="19">
        <v>2.5</v>
      </c>
      <c r="G33" s="43">
        <v>2.31732746153294</v>
      </c>
      <c r="H33" s="19">
        <v>2.6</v>
      </c>
      <c r="I33" s="43">
        <v>1.62891445169558</v>
      </c>
      <c r="J33" s="19">
        <v>1.8</v>
      </c>
      <c r="K33" s="43">
        <v>1.28852358830124</v>
      </c>
      <c r="L33" s="19">
        <v>1.4</v>
      </c>
      <c r="M33" s="43">
        <v>0.91919881056666597</v>
      </c>
      <c r="N33" s="19">
        <v>0.8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164</v>
      </c>
      <c r="D34" s="21">
        <v>187</v>
      </c>
      <c r="E34" s="45">
        <v>561</v>
      </c>
      <c r="F34" s="21">
        <v>707</v>
      </c>
      <c r="G34" s="45">
        <v>465</v>
      </c>
      <c r="H34" s="21">
        <v>617</v>
      </c>
      <c r="I34" s="45">
        <v>179</v>
      </c>
      <c r="J34" s="21">
        <v>208</v>
      </c>
      <c r="K34" s="45">
        <v>105</v>
      </c>
      <c r="L34" s="21">
        <v>141</v>
      </c>
      <c r="M34" s="45">
        <v>37</v>
      </c>
      <c r="N34" s="21">
        <v>30</v>
      </c>
      <c r="O34" s="45">
        <v>1511</v>
      </c>
      <c r="P34" s="49">
        <v>11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0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491</v>
      </c>
    </row>
    <row r="4" spans="1:30" ht="17.100000000000001" customHeight="1">
      <c r="A4" s="41" t="s">
        <v>492</v>
      </c>
    </row>
    <row r="5" spans="1:30" ht="36.950000000000003" customHeight="1">
      <c r="A5" s="73"/>
      <c r="B5" s="74"/>
      <c r="C5" s="76" t="s">
        <v>493</v>
      </c>
      <c r="D5" s="76"/>
      <c r="E5" s="76"/>
      <c r="F5" s="76"/>
      <c r="G5" s="76"/>
      <c r="H5" s="76"/>
      <c r="I5" s="76"/>
      <c r="J5" s="77"/>
      <c r="K5" s="33"/>
      <c r="L5" s="33"/>
      <c r="M5" s="33"/>
      <c r="N5" s="33"/>
      <c r="O5" s="33"/>
      <c r="P5" s="33"/>
    </row>
    <row r="6" spans="1:30" ht="51" customHeight="1">
      <c r="A6" s="70"/>
      <c r="B6" s="75"/>
      <c r="C6" s="72" t="s">
        <v>199</v>
      </c>
      <c r="D6" s="72" t="s">
        <v>199</v>
      </c>
      <c r="E6" s="72" t="s">
        <v>200</v>
      </c>
      <c r="F6" s="72" t="s">
        <v>200</v>
      </c>
      <c r="G6" s="72" t="s">
        <v>317</v>
      </c>
      <c r="H6" s="72" t="s">
        <v>317</v>
      </c>
      <c r="I6" s="50" t="s">
        <v>159</v>
      </c>
      <c r="J6" s="51" t="s">
        <v>160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8">
        <v>2019</v>
      </c>
    </row>
    <row r="8" spans="1:30" ht="17.100000000000001" customHeight="1">
      <c r="A8" s="70" t="s">
        <v>142</v>
      </c>
      <c r="B8" s="57" t="s">
        <v>143</v>
      </c>
      <c r="C8" s="42">
        <v>69.709497930325597</v>
      </c>
      <c r="D8" s="18">
        <v>70.7</v>
      </c>
      <c r="E8" s="42">
        <v>24.544281275279399</v>
      </c>
      <c r="F8" s="18">
        <v>23.5</v>
      </c>
      <c r="G8" s="42">
        <v>5.7462207943950103</v>
      </c>
      <c r="H8" s="18">
        <v>5.7</v>
      </c>
      <c r="I8" s="42">
        <v>100</v>
      </c>
      <c r="J8" s="46"/>
    </row>
    <row r="9" spans="1:30" ht="17.100000000000001" customHeight="1">
      <c r="A9" s="70" t="s">
        <v>142</v>
      </c>
      <c r="B9" s="58" t="s">
        <v>144</v>
      </c>
      <c r="C9" s="43">
        <v>1.1493997521317001</v>
      </c>
      <c r="D9" s="19">
        <v>1.3</v>
      </c>
      <c r="E9" s="43">
        <v>1.07644817428311</v>
      </c>
      <c r="F9" s="19">
        <v>1.2</v>
      </c>
      <c r="G9" s="43">
        <v>0.58211987425893397</v>
      </c>
      <c r="H9" s="19">
        <v>0.7</v>
      </c>
      <c r="I9" s="43"/>
      <c r="J9" s="47"/>
    </row>
    <row r="10" spans="1:30" ht="17.100000000000001" customHeight="1">
      <c r="A10" s="70" t="s">
        <v>142</v>
      </c>
      <c r="B10" s="59" t="s">
        <v>145</v>
      </c>
      <c r="C10" s="44">
        <v>4639</v>
      </c>
      <c r="D10" s="20">
        <v>5690</v>
      </c>
      <c r="E10" s="44">
        <v>1203</v>
      </c>
      <c r="F10" s="20">
        <v>1388</v>
      </c>
      <c r="G10" s="44">
        <v>298</v>
      </c>
      <c r="H10" s="20">
        <v>351</v>
      </c>
      <c r="I10" s="44">
        <v>6140</v>
      </c>
      <c r="J10" s="48">
        <v>26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48"/>
    </row>
    <row r="12" spans="1:30" ht="17.100000000000001" customHeight="1">
      <c r="A12" s="70" t="s">
        <v>146</v>
      </c>
      <c r="B12" s="57" t="s">
        <v>143</v>
      </c>
      <c r="C12" s="43">
        <v>67.272064150886294</v>
      </c>
      <c r="D12" s="19">
        <v>67.400000000000006</v>
      </c>
      <c r="E12" s="43">
        <v>26.690515868380999</v>
      </c>
      <c r="F12" s="19">
        <v>26</v>
      </c>
      <c r="G12" s="43">
        <v>6.0374199807327598</v>
      </c>
      <c r="H12" s="19">
        <v>6.6</v>
      </c>
      <c r="I12" s="43">
        <v>100</v>
      </c>
      <c r="J12" s="47"/>
    </row>
    <row r="13" spans="1:30" ht="17.100000000000001" customHeight="1">
      <c r="A13" s="70" t="s">
        <v>146</v>
      </c>
      <c r="B13" s="58" t="s">
        <v>144</v>
      </c>
      <c r="C13" s="43">
        <v>1.64594874233123</v>
      </c>
      <c r="D13" s="19">
        <v>1.9</v>
      </c>
      <c r="E13" s="43">
        <v>1.55166579856554</v>
      </c>
      <c r="F13" s="19">
        <v>1.8</v>
      </c>
      <c r="G13" s="43">
        <v>0.83549293612659703</v>
      </c>
      <c r="H13" s="19">
        <v>1.1000000000000001</v>
      </c>
      <c r="I13" s="43"/>
      <c r="J13" s="47"/>
    </row>
    <row r="14" spans="1:30" ht="17.100000000000001" customHeight="1">
      <c r="A14" s="70" t="s">
        <v>146</v>
      </c>
      <c r="B14" s="59" t="s">
        <v>145</v>
      </c>
      <c r="C14" s="44">
        <v>2281</v>
      </c>
      <c r="D14" s="20">
        <v>2900</v>
      </c>
      <c r="E14" s="44">
        <v>671</v>
      </c>
      <c r="F14" s="20">
        <v>847</v>
      </c>
      <c r="G14" s="44">
        <v>170</v>
      </c>
      <c r="H14" s="20">
        <v>210</v>
      </c>
      <c r="I14" s="44">
        <v>3122</v>
      </c>
      <c r="J14" s="48">
        <v>9</v>
      </c>
    </row>
    <row r="15" spans="1:30" ht="17.100000000000001" customHeight="1">
      <c r="A15" s="70" t="s">
        <v>147</v>
      </c>
      <c r="B15" s="57" t="s">
        <v>143</v>
      </c>
      <c r="C15" s="43">
        <v>72.156319447839607</v>
      </c>
      <c r="D15" s="19">
        <v>74</v>
      </c>
      <c r="E15" s="43">
        <v>22.3897804932143</v>
      </c>
      <c r="F15" s="19">
        <v>21.1</v>
      </c>
      <c r="G15" s="43">
        <v>5.4539000589460596</v>
      </c>
      <c r="H15" s="19">
        <v>4.9000000000000004</v>
      </c>
      <c r="I15" s="43">
        <v>100</v>
      </c>
      <c r="J15" s="47"/>
    </row>
    <row r="16" spans="1:30" ht="17.100000000000001" customHeight="1">
      <c r="A16" s="70" t="s">
        <v>147</v>
      </c>
      <c r="B16" s="58" t="s">
        <v>144</v>
      </c>
      <c r="C16" s="43">
        <v>1.59917856945419</v>
      </c>
      <c r="D16" s="19">
        <v>1.9</v>
      </c>
      <c r="E16" s="43">
        <v>1.4872392122373399</v>
      </c>
      <c r="F16" s="19">
        <v>1.8</v>
      </c>
      <c r="G16" s="43">
        <v>0.81016196568676402</v>
      </c>
      <c r="H16" s="19">
        <v>0.9</v>
      </c>
      <c r="I16" s="43"/>
      <c r="J16" s="47"/>
    </row>
    <row r="17" spans="1:10" ht="17.100000000000001" customHeight="1">
      <c r="A17" s="70" t="s">
        <v>147</v>
      </c>
      <c r="B17" s="59" t="s">
        <v>145</v>
      </c>
      <c r="C17" s="44">
        <v>2358</v>
      </c>
      <c r="D17" s="20">
        <v>2790</v>
      </c>
      <c r="E17" s="44">
        <v>532</v>
      </c>
      <c r="F17" s="20">
        <v>541</v>
      </c>
      <c r="G17" s="44">
        <v>128</v>
      </c>
      <c r="H17" s="20">
        <v>141</v>
      </c>
      <c r="I17" s="44">
        <v>3018</v>
      </c>
      <c r="J17" s="48">
        <v>17</v>
      </c>
    </row>
    <row r="18" spans="1:10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48"/>
    </row>
    <row r="19" spans="1:10" ht="17.100000000000001" customHeight="1">
      <c r="A19" s="70" t="s">
        <v>148</v>
      </c>
      <c r="B19" s="57" t="s">
        <v>143</v>
      </c>
      <c r="C19" s="43">
        <v>49.572682255368399</v>
      </c>
      <c r="D19" s="19">
        <v>56.5</v>
      </c>
      <c r="E19" s="43">
        <v>41.418858727313598</v>
      </c>
      <c r="F19" s="19">
        <v>36.5</v>
      </c>
      <c r="G19" s="43">
        <v>9.0084590173180192</v>
      </c>
      <c r="H19" s="19">
        <v>6.9</v>
      </c>
      <c r="I19" s="43">
        <v>100</v>
      </c>
      <c r="J19" s="47"/>
    </row>
    <row r="20" spans="1:10" ht="17.100000000000001" customHeight="1">
      <c r="A20" s="70" t="s">
        <v>148</v>
      </c>
      <c r="B20" s="58" t="s">
        <v>144</v>
      </c>
      <c r="C20" s="43">
        <v>3.4976422490055699</v>
      </c>
      <c r="D20" s="19">
        <v>4</v>
      </c>
      <c r="E20" s="43">
        <v>3.4458726346079098</v>
      </c>
      <c r="F20" s="19">
        <v>3.9</v>
      </c>
      <c r="G20" s="43">
        <v>2.0028434596748999</v>
      </c>
      <c r="H20" s="19">
        <v>2</v>
      </c>
      <c r="I20" s="43"/>
      <c r="J20" s="47"/>
    </row>
    <row r="21" spans="1:10" ht="17.100000000000001" customHeight="1">
      <c r="A21" s="70" t="s">
        <v>148</v>
      </c>
      <c r="B21" s="59" t="s">
        <v>145</v>
      </c>
      <c r="C21" s="44">
        <v>408</v>
      </c>
      <c r="D21" s="20">
        <v>459</v>
      </c>
      <c r="E21" s="44">
        <v>314</v>
      </c>
      <c r="F21" s="20">
        <v>272</v>
      </c>
      <c r="G21" s="44">
        <v>63</v>
      </c>
      <c r="H21" s="20">
        <v>54</v>
      </c>
      <c r="I21" s="44">
        <v>785</v>
      </c>
      <c r="J21" s="48">
        <v>2</v>
      </c>
    </row>
    <row r="22" spans="1:10" ht="17.100000000000001" customHeight="1">
      <c r="A22" s="70" t="s">
        <v>149</v>
      </c>
      <c r="B22" s="57" t="s">
        <v>143</v>
      </c>
      <c r="C22" s="43">
        <v>74.0596798907318</v>
      </c>
      <c r="D22" s="19">
        <v>73.599999999999994</v>
      </c>
      <c r="E22" s="43">
        <v>21.195199451420802</v>
      </c>
      <c r="F22" s="19">
        <v>21.2</v>
      </c>
      <c r="G22" s="43">
        <v>4.7451206578473402</v>
      </c>
      <c r="H22" s="19">
        <v>5.2</v>
      </c>
      <c r="I22" s="43">
        <v>100</v>
      </c>
      <c r="J22" s="47"/>
    </row>
    <row r="23" spans="1:10" ht="17.100000000000001" customHeight="1">
      <c r="A23" s="70" t="s">
        <v>149</v>
      </c>
      <c r="B23" s="58" t="s">
        <v>144</v>
      </c>
      <c r="C23" s="43">
        <v>1.46621531144314</v>
      </c>
      <c r="D23" s="19">
        <v>1.6</v>
      </c>
      <c r="E23" s="43">
        <v>1.36714399935645</v>
      </c>
      <c r="F23" s="19">
        <v>1.5</v>
      </c>
      <c r="G23" s="43">
        <v>0.71119126727628801</v>
      </c>
      <c r="H23" s="19">
        <v>0.9</v>
      </c>
      <c r="I23" s="43"/>
      <c r="J23" s="47"/>
    </row>
    <row r="24" spans="1:10" ht="17.100000000000001" customHeight="1">
      <c r="A24" s="70" t="s">
        <v>149</v>
      </c>
      <c r="B24" s="59" t="s">
        <v>145</v>
      </c>
      <c r="C24" s="44">
        <v>2646</v>
      </c>
      <c r="D24" s="20">
        <v>3271</v>
      </c>
      <c r="E24" s="44">
        <v>638</v>
      </c>
      <c r="F24" s="20">
        <v>798</v>
      </c>
      <c r="G24" s="44">
        <v>149</v>
      </c>
      <c r="H24" s="20">
        <v>179</v>
      </c>
      <c r="I24" s="44">
        <v>3433</v>
      </c>
      <c r="J24" s="48">
        <v>13</v>
      </c>
    </row>
    <row r="25" spans="1:10" ht="17.100000000000001" customHeight="1">
      <c r="A25" s="70" t="s">
        <v>150</v>
      </c>
      <c r="B25" s="57" t="s">
        <v>143</v>
      </c>
      <c r="C25" s="43">
        <v>78.704510960632007</v>
      </c>
      <c r="D25" s="19">
        <v>76.7</v>
      </c>
      <c r="E25" s="43">
        <v>16.0936678057062</v>
      </c>
      <c r="F25" s="19">
        <v>17</v>
      </c>
      <c r="G25" s="43">
        <v>5.2018212336618301</v>
      </c>
      <c r="H25" s="19">
        <v>6.2</v>
      </c>
      <c r="I25" s="43">
        <v>100</v>
      </c>
      <c r="J25" s="47"/>
    </row>
    <row r="26" spans="1:10" ht="17.100000000000001" customHeight="1">
      <c r="A26" s="70" t="s">
        <v>150</v>
      </c>
      <c r="B26" s="58" t="s">
        <v>144</v>
      </c>
      <c r="C26" s="43">
        <v>1.8303030397439599</v>
      </c>
      <c r="D26" s="19">
        <v>2.5</v>
      </c>
      <c r="E26" s="43">
        <v>1.6428740304467699</v>
      </c>
      <c r="F26" s="19">
        <v>2.2000000000000002</v>
      </c>
      <c r="G26" s="43">
        <v>0.99278930085074901</v>
      </c>
      <c r="H26" s="19">
        <v>1.4</v>
      </c>
      <c r="I26" s="43"/>
      <c r="J26" s="47"/>
    </row>
    <row r="27" spans="1:10" ht="17.100000000000001" customHeight="1">
      <c r="A27" s="70" t="s">
        <v>150</v>
      </c>
      <c r="B27" s="59" t="s">
        <v>145</v>
      </c>
      <c r="C27" s="44">
        <v>1585</v>
      </c>
      <c r="D27" s="20">
        <v>1960</v>
      </c>
      <c r="E27" s="44">
        <v>251</v>
      </c>
      <c r="F27" s="20">
        <v>318</v>
      </c>
      <c r="G27" s="44">
        <v>86</v>
      </c>
      <c r="H27" s="20">
        <v>118</v>
      </c>
      <c r="I27" s="44">
        <v>1922</v>
      </c>
      <c r="J27" s="48">
        <v>11</v>
      </c>
    </row>
    <row r="28" spans="1:10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48"/>
    </row>
    <row r="29" spans="1:10" ht="17.100000000000001" customHeight="1">
      <c r="A29" s="70" t="s">
        <v>151</v>
      </c>
      <c r="B29" s="57" t="s">
        <v>143</v>
      </c>
      <c r="C29" s="43">
        <v>78.442244758305193</v>
      </c>
      <c r="D29" s="19">
        <v>78.900000000000006</v>
      </c>
      <c r="E29" s="43">
        <v>18.120965032385399</v>
      </c>
      <c r="F29" s="19">
        <v>17.899999999999999</v>
      </c>
      <c r="G29" s="43">
        <v>3.4367902093093599</v>
      </c>
      <c r="H29" s="19">
        <v>3.2</v>
      </c>
      <c r="I29" s="43">
        <v>100</v>
      </c>
      <c r="J29" s="47"/>
    </row>
    <row r="30" spans="1:10" ht="17.100000000000001" customHeight="1">
      <c r="A30" s="70" t="s">
        <v>151</v>
      </c>
      <c r="B30" s="58" t="s">
        <v>144</v>
      </c>
      <c r="C30" s="43">
        <v>1.1849038119192701</v>
      </c>
      <c r="D30" s="19">
        <v>1.5</v>
      </c>
      <c r="E30" s="43">
        <v>1.1098986942418001</v>
      </c>
      <c r="F30" s="19">
        <v>1.4</v>
      </c>
      <c r="G30" s="43">
        <v>0.524914632783817</v>
      </c>
      <c r="H30" s="19">
        <v>0.6</v>
      </c>
      <c r="I30" s="43"/>
      <c r="J30" s="47"/>
    </row>
    <row r="31" spans="1:10" ht="17.100000000000001" customHeight="1">
      <c r="A31" s="70" t="s">
        <v>151</v>
      </c>
      <c r="B31" s="59" t="s">
        <v>145</v>
      </c>
      <c r="C31" s="44">
        <v>3779</v>
      </c>
      <c r="D31" s="20">
        <v>4580</v>
      </c>
      <c r="E31" s="44">
        <v>695</v>
      </c>
      <c r="F31" s="20">
        <v>787</v>
      </c>
      <c r="G31" s="44">
        <v>153</v>
      </c>
      <c r="H31" s="20">
        <v>173</v>
      </c>
      <c r="I31" s="44">
        <v>4627</v>
      </c>
      <c r="J31" s="48">
        <v>17</v>
      </c>
    </row>
    <row r="32" spans="1:10" ht="17.100000000000001" customHeight="1">
      <c r="A32" s="70" t="s">
        <v>152</v>
      </c>
      <c r="B32" s="57" t="s">
        <v>143</v>
      </c>
      <c r="C32" s="43">
        <v>53.772395072820899</v>
      </c>
      <c r="D32" s="19">
        <v>54.5</v>
      </c>
      <c r="E32" s="43">
        <v>36.266715655409598</v>
      </c>
      <c r="F32" s="19">
        <v>34.700000000000003</v>
      </c>
      <c r="G32" s="43">
        <v>9.9608892717694193</v>
      </c>
      <c r="H32" s="19">
        <v>10.8</v>
      </c>
      <c r="I32" s="43">
        <v>100</v>
      </c>
      <c r="J32" s="47"/>
    </row>
    <row r="33" spans="1:10" ht="17.100000000000001" customHeight="1">
      <c r="A33" s="70" t="s">
        <v>152</v>
      </c>
      <c r="B33" s="58" t="s">
        <v>144</v>
      </c>
      <c r="C33" s="43">
        <v>2.5122739449326899</v>
      </c>
      <c r="D33" s="19">
        <v>2.6</v>
      </c>
      <c r="E33" s="43">
        <v>2.4225562547046402</v>
      </c>
      <c r="F33" s="19">
        <v>2.5</v>
      </c>
      <c r="G33" s="43">
        <v>1.5090417731930399</v>
      </c>
      <c r="H33" s="19">
        <v>1.7</v>
      </c>
      <c r="I33" s="43"/>
      <c r="J33" s="47"/>
    </row>
    <row r="34" spans="1:10" ht="17.100000000000001" customHeight="1">
      <c r="A34" s="71" t="s">
        <v>152</v>
      </c>
      <c r="B34" s="61" t="s">
        <v>145</v>
      </c>
      <c r="C34" s="45">
        <v>860</v>
      </c>
      <c r="D34" s="21">
        <v>1110</v>
      </c>
      <c r="E34" s="45">
        <v>508</v>
      </c>
      <c r="F34" s="21">
        <v>601</v>
      </c>
      <c r="G34" s="45">
        <v>145</v>
      </c>
      <c r="H34" s="21">
        <v>178</v>
      </c>
      <c r="I34" s="45">
        <v>1513</v>
      </c>
      <c r="J34" s="49">
        <v>9</v>
      </c>
    </row>
    <row r="35" spans="1:10" ht="17.100000000000001" customHeight="1">
      <c r="A35" s="36" t="s">
        <v>141</v>
      </c>
    </row>
    <row r="36" spans="1:10" ht="17.100000000000001" customHeight="1"/>
    <row r="37" spans="1:10" ht="17.100000000000001" customHeight="1"/>
    <row r="38" spans="1:10" ht="17.100000000000001" customHeight="1"/>
    <row r="39" spans="1:10" ht="17.100000000000001" customHeight="1"/>
    <row r="40" spans="1:10" ht="17.100000000000001" customHeight="1"/>
    <row r="41" spans="1:10" ht="17.100000000000001" customHeight="1"/>
    <row r="42" spans="1:10" ht="17.100000000000001" customHeight="1"/>
    <row r="43" spans="1:10" ht="17.100000000000001" customHeight="1"/>
    <row r="44" spans="1:10" ht="17.100000000000001" customHeight="1"/>
    <row r="45" spans="1:10" ht="17.100000000000001" customHeight="1"/>
    <row r="46" spans="1:10" ht="17.100000000000001" customHeight="1"/>
    <row r="47" spans="1:10" ht="17.100000000000001" customHeight="1"/>
    <row r="48" spans="1:10" ht="17.100000000000001" customHeight="1"/>
    <row r="49" ht="17.100000000000001" customHeight="1"/>
    <row r="50" ht="17.100000000000001" customHeight="1"/>
  </sheetData>
  <mergeCells count="13"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J5"/>
    <mergeCell ref="E6:F6"/>
    <mergeCell ref="G6:H6"/>
    <mergeCell ref="A22:A24"/>
  </mergeCells>
  <pageMargins left="0.7" right="0.7" top="0.75" bottom="0.75" header="0.3" footer="0.3"/>
  <pageSetup paperSize="9"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494</v>
      </c>
    </row>
    <row r="4" spans="1:30" ht="17.100000000000001" customHeight="1">
      <c r="A4" s="41" t="s">
        <v>495</v>
      </c>
    </row>
    <row r="5" spans="1:30" ht="36.950000000000003" customHeight="1">
      <c r="A5" s="73"/>
      <c r="B5" s="74"/>
      <c r="C5" s="76" t="s">
        <v>500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496</v>
      </c>
      <c r="D6" s="72" t="s">
        <v>496</v>
      </c>
      <c r="E6" s="72" t="s">
        <v>497</v>
      </c>
      <c r="F6" s="72" t="s">
        <v>497</v>
      </c>
      <c r="G6" s="72" t="s">
        <v>498</v>
      </c>
      <c r="H6" s="72" t="s">
        <v>498</v>
      </c>
      <c r="I6" s="72" t="s">
        <v>499</v>
      </c>
      <c r="J6" s="72" t="s">
        <v>499</v>
      </c>
      <c r="K6" s="72" t="s">
        <v>279</v>
      </c>
      <c r="L6" s="72" t="s">
        <v>279</v>
      </c>
      <c r="M6" s="72" t="s">
        <v>481</v>
      </c>
      <c r="N6" s="72" t="s">
        <v>481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2.21325422893878</v>
      </c>
      <c r="D8" s="18">
        <v>2.1</v>
      </c>
      <c r="E8" s="42">
        <v>2.3701250315931901</v>
      </c>
      <c r="F8" s="18">
        <v>3.1</v>
      </c>
      <c r="G8" s="42">
        <v>6.9789869104590503</v>
      </c>
      <c r="H8" s="18">
        <v>7</v>
      </c>
      <c r="I8" s="42">
        <v>16.5835659275849</v>
      </c>
      <c r="J8" s="18">
        <v>16.100000000000001</v>
      </c>
      <c r="K8" s="42">
        <v>67.011661446901101</v>
      </c>
      <c r="L8" s="18">
        <v>67.5</v>
      </c>
      <c r="M8" s="42">
        <v>4.8424064545230099</v>
      </c>
      <c r="N8" s="18">
        <v>4.0999999999999996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0.36840305526101003</v>
      </c>
      <c r="D9" s="19">
        <v>0.4</v>
      </c>
      <c r="E9" s="43">
        <v>0.38092946801295902</v>
      </c>
      <c r="F9" s="19">
        <v>0.5</v>
      </c>
      <c r="G9" s="43">
        <v>0.63804939257636495</v>
      </c>
      <c r="H9" s="19">
        <v>0.8</v>
      </c>
      <c r="I9" s="43">
        <v>0.93139166296538101</v>
      </c>
      <c r="J9" s="19">
        <v>1.1000000000000001</v>
      </c>
      <c r="K9" s="43">
        <v>1.17739717506484</v>
      </c>
      <c r="L9" s="19">
        <v>1.3</v>
      </c>
      <c r="M9" s="43">
        <v>0.53755130471942403</v>
      </c>
      <c r="N9" s="19">
        <v>0.7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112</v>
      </c>
      <c r="D10" s="20">
        <v>134</v>
      </c>
      <c r="E10" s="44">
        <v>110</v>
      </c>
      <c r="F10" s="20">
        <v>179</v>
      </c>
      <c r="G10" s="44">
        <v>376</v>
      </c>
      <c r="H10" s="20">
        <v>431</v>
      </c>
      <c r="I10" s="44">
        <v>983</v>
      </c>
      <c r="J10" s="20">
        <v>1173</v>
      </c>
      <c r="K10" s="44">
        <v>4327</v>
      </c>
      <c r="L10" s="20">
        <v>5302</v>
      </c>
      <c r="M10" s="44">
        <v>218</v>
      </c>
      <c r="N10" s="20">
        <v>191</v>
      </c>
      <c r="O10" s="44">
        <v>6126</v>
      </c>
      <c r="P10" s="48">
        <v>40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1.8553979889600001</v>
      </c>
      <c r="D12" s="19">
        <v>2.2000000000000002</v>
      </c>
      <c r="E12" s="43">
        <v>1.9830038970916699</v>
      </c>
      <c r="F12" s="19">
        <v>3.4</v>
      </c>
      <c r="G12" s="43">
        <v>6.9101033176635003</v>
      </c>
      <c r="H12" s="19">
        <v>7.3</v>
      </c>
      <c r="I12" s="43">
        <v>17.382131110886501</v>
      </c>
      <c r="J12" s="19">
        <v>17</v>
      </c>
      <c r="K12" s="43">
        <v>66.469733582027501</v>
      </c>
      <c r="L12" s="19">
        <v>66.099999999999994</v>
      </c>
      <c r="M12" s="43">
        <v>5.39963010337092</v>
      </c>
      <c r="N12" s="19">
        <v>4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0.47473031442048003</v>
      </c>
      <c r="D13" s="19">
        <v>0.6</v>
      </c>
      <c r="E13" s="43">
        <v>0.49046462964683701</v>
      </c>
      <c r="F13" s="19">
        <v>0.8</v>
      </c>
      <c r="G13" s="43">
        <v>0.89225452605555899</v>
      </c>
      <c r="H13" s="19">
        <v>1.1000000000000001</v>
      </c>
      <c r="I13" s="43">
        <v>1.3331644364875399</v>
      </c>
      <c r="J13" s="19">
        <v>1.5</v>
      </c>
      <c r="K13" s="43">
        <v>1.6608319318950899</v>
      </c>
      <c r="L13" s="19">
        <v>2</v>
      </c>
      <c r="M13" s="43">
        <v>0.79510344888967999</v>
      </c>
      <c r="N13" s="19">
        <v>1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49</v>
      </c>
      <c r="D14" s="20">
        <v>73</v>
      </c>
      <c r="E14" s="44">
        <v>48</v>
      </c>
      <c r="F14" s="20">
        <v>97</v>
      </c>
      <c r="G14" s="44">
        <v>204</v>
      </c>
      <c r="H14" s="20">
        <v>242</v>
      </c>
      <c r="I14" s="44">
        <v>504</v>
      </c>
      <c r="J14" s="20">
        <v>661</v>
      </c>
      <c r="K14" s="44">
        <v>2183</v>
      </c>
      <c r="L14" s="20">
        <v>2769</v>
      </c>
      <c r="M14" s="44">
        <v>116</v>
      </c>
      <c r="N14" s="20">
        <v>104</v>
      </c>
      <c r="O14" s="44">
        <v>3104</v>
      </c>
      <c r="P14" s="48">
        <v>27</v>
      </c>
    </row>
    <row r="15" spans="1:30" ht="17.100000000000001" customHeight="1">
      <c r="A15" s="70" t="s">
        <v>147</v>
      </c>
      <c r="B15" s="57" t="s">
        <v>143</v>
      </c>
      <c r="C15" s="43">
        <v>2.5693513014660598</v>
      </c>
      <c r="D15" s="19">
        <v>1.9</v>
      </c>
      <c r="E15" s="43">
        <v>2.7553431368233898</v>
      </c>
      <c r="F15" s="19">
        <v>2.9</v>
      </c>
      <c r="G15" s="43">
        <v>7.0475318818730397</v>
      </c>
      <c r="H15" s="19">
        <v>6.7</v>
      </c>
      <c r="I15" s="43">
        <v>15.7889263706143</v>
      </c>
      <c r="J15" s="19">
        <v>15.2</v>
      </c>
      <c r="K15" s="43">
        <v>67.550925275900994</v>
      </c>
      <c r="L15" s="19">
        <v>69</v>
      </c>
      <c r="M15" s="43">
        <v>4.2879220333222499</v>
      </c>
      <c r="N15" s="19">
        <v>4.2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0.56411595432832995</v>
      </c>
      <c r="D16" s="19">
        <v>0.6</v>
      </c>
      <c r="E16" s="43">
        <v>0.58361918687960301</v>
      </c>
      <c r="F16" s="19">
        <v>0.7</v>
      </c>
      <c r="G16" s="43">
        <v>0.912552436288814</v>
      </c>
      <c r="H16" s="19">
        <v>1.1000000000000001</v>
      </c>
      <c r="I16" s="43">
        <v>1.3000790000209399</v>
      </c>
      <c r="J16" s="19">
        <v>1.6</v>
      </c>
      <c r="K16" s="43">
        <v>1.66926639791278</v>
      </c>
      <c r="L16" s="19">
        <v>2</v>
      </c>
      <c r="M16" s="43">
        <v>0.722296738686516</v>
      </c>
      <c r="N16" s="19">
        <v>1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63</v>
      </c>
      <c r="D17" s="20">
        <v>61</v>
      </c>
      <c r="E17" s="44">
        <v>62</v>
      </c>
      <c r="F17" s="20">
        <v>82</v>
      </c>
      <c r="G17" s="44">
        <v>172</v>
      </c>
      <c r="H17" s="20">
        <v>189</v>
      </c>
      <c r="I17" s="44">
        <v>479</v>
      </c>
      <c r="J17" s="20">
        <v>512</v>
      </c>
      <c r="K17" s="44">
        <v>2144</v>
      </c>
      <c r="L17" s="20">
        <v>2533</v>
      </c>
      <c r="M17" s="44">
        <v>102</v>
      </c>
      <c r="N17" s="20">
        <v>87</v>
      </c>
      <c r="O17" s="44">
        <v>3022</v>
      </c>
      <c r="P17" s="48">
        <v>13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2.7900342679336698</v>
      </c>
      <c r="D19" s="19">
        <v>1.9</v>
      </c>
      <c r="E19" s="43">
        <v>2.6035809545504098</v>
      </c>
      <c r="F19" s="19">
        <v>4.2</v>
      </c>
      <c r="G19" s="43">
        <v>8.0806134435355794</v>
      </c>
      <c r="H19" s="19">
        <v>8.8000000000000007</v>
      </c>
      <c r="I19" s="43">
        <v>17.885345478766101</v>
      </c>
      <c r="J19" s="19">
        <v>14.1</v>
      </c>
      <c r="K19" s="43">
        <v>51.636845824364798</v>
      </c>
      <c r="L19" s="19">
        <v>57.9</v>
      </c>
      <c r="M19" s="43">
        <v>17.003580030849498</v>
      </c>
      <c r="N19" s="19">
        <v>13.1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1.1513436288511001</v>
      </c>
      <c r="D20" s="19">
        <v>1</v>
      </c>
      <c r="E20" s="43">
        <v>1.11327340954842</v>
      </c>
      <c r="F20" s="19">
        <v>1.6</v>
      </c>
      <c r="G20" s="43">
        <v>1.90533139178816</v>
      </c>
      <c r="H20" s="19">
        <v>2.2999999999999998</v>
      </c>
      <c r="I20" s="43">
        <v>2.6791917678848298</v>
      </c>
      <c r="J20" s="19">
        <v>2.9</v>
      </c>
      <c r="K20" s="43">
        <v>3.4936706380661899</v>
      </c>
      <c r="L20" s="19">
        <v>4</v>
      </c>
      <c r="M20" s="43">
        <v>2.6263019918622899</v>
      </c>
      <c r="N20" s="19">
        <v>2.9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18</v>
      </c>
      <c r="D21" s="20">
        <v>16</v>
      </c>
      <c r="E21" s="44">
        <v>20</v>
      </c>
      <c r="F21" s="20">
        <v>30</v>
      </c>
      <c r="G21" s="44">
        <v>65</v>
      </c>
      <c r="H21" s="20">
        <v>67</v>
      </c>
      <c r="I21" s="44">
        <v>147</v>
      </c>
      <c r="J21" s="20">
        <v>111</v>
      </c>
      <c r="K21" s="44">
        <v>408</v>
      </c>
      <c r="L21" s="20">
        <v>472</v>
      </c>
      <c r="M21" s="44">
        <v>128</v>
      </c>
      <c r="N21" s="20">
        <v>84</v>
      </c>
      <c r="O21" s="44">
        <v>786</v>
      </c>
      <c r="P21" s="48">
        <v>1</v>
      </c>
    </row>
    <row r="22" spans="1:16" ht="17.100000000000001" customHeight="1">
      <c r="A22" s="70" t="s">
        <v>149</v>
      </c>
      <c r="B22" s="57" t="s">
        <v>143</v>
      </c>
      <c r="C22" s="43">
        <v>2.0146303661958802</v>
      </c>
      <c r="D22" s="19">
        <v>2.2000000000000002</v>
      </c>
      <c r="E22" s="43">
        <v>2.62778719707963</v>
      </c>
      <c r="F22" s="19">
        <v>3.2</v>
      </c>
      <c r="G22" s="43">
        <v>7.3835776504297499</v>
      </c>
      <c r="H22" s="19">
        <v>7.3</v>
      </c>
      <c r="I22" s="43">
        <v>17.1213121579183</v>
      </c>
      <c r="J22" s="19">
        <v>18.2</v>
      </c>
      <c r="K22" s="43">
        <v>69.638902325278906</v>
      </c>
      <c r="L22" s="19">
        <v>67.7</v>
      </c>
      <c r="M22" s="43">
        <v>1.2137903030974799</v>
      </c>
      <c r="N22" s="19">
        <v>1.5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0.47020507998111999</v>
      </c>
      <c r="D23" s="19">
        <v>0.6</v>
      </c>
      <c r="E23" s="43">
        <v>0.53533005580987802</v>
      </c>
      <c r="F23" s="19">
        <v>0.7</v>
      </c>
      <c r="G23" s="43">
        <v>0.87515793526529495</v>
      </c>
      <c r="H23" s="19">
        <v>1</v>
      </c>
      <c r="I23" s="43">
        <v>1.26066288597583</v>
      </c>
      <c r="J23" s="19">
        <v>1.4</v>
      </c>
      <c r="K23" s="43">
        <v>1.53884084209938</v>
      </c>
      <c r="L23" s="19">
        <v>1.7</v>
      </c>
      <c r="M23" s="43">
        <v>0.36646204799274601</v>
      </c>
      <c r="N23" s="19">
        <v>0.5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60</v>
      </c>
      <c r="D24" s="20">
        <v>76</v>
      </c>
      <c r="E24" s="44">
        <v>70</v>
      </c>
      <c r="F24" s="20">
        <v>115</v>
      </c>
      <c r="G24" s="44">
        <v>234</v>
      </c>
      <c r="H24" s="20">
        <v>269</v>
      </c>
      <c r="I24" s="44">
        <v>596</v>
      </c>
      <c r="J24" s="20">
        <v>774</v>
      </c>
      <c r="K24" s="44">
        <v>2432</v>
      </c>
      <c r="L24" s="20">
        <v>2964</v>
      </c>
      <c r="M24" s="44">
        <v>38</v>
      </c>
      <c r="N24" s="20">
        <v>49</v>
      </c>
      <c r="O24" s="44">
        <v>3430</v>
      </c>
      <c r="P24" s="48">
        <v>16</v>
      </c>
    </row>
    <row r="25" spans="1:16" ht="17.100000000000001" customHeight="1">
      <c r="A25" s="70" t="s">
        <v>150</v>
      </c>
      <c r="B25" s="57" t="s">
        <v>143</v>
      </c>
      <c r="C25" s="43">
        <v>2.1842653971152002</v>
      </c>
      <c r="D25" s="19">
        <v>1.8</v>
      </c>
      <c r="E25" s="43">
        <v>1.30807611040808</v>
      </c>
      <c r="F25" s="19">
        <v>2</v>
      </c>
      <c r="G25" s="43">
        <v>4.4879347846858098</v>
      </c>
      <c r="H25" s="19">
        <v>4.4000000000000004</v>
      </c>
      <c r="I25" s="43">
        <v>13.4546026399025</v>
      </c>
      <c r="J25" s="19">
        <v>11.9</v>
      </c>
      <c r="K25" s="43">
        <v>76.071595126661407</v>
      </c>
      <c r="L25" s="19">
        <v>77</v>
      </c>
      <c r="M25" s="43">
        <v>2.4935259412269501</v>
      </c>
      <c r="N25" s="19">
        <v>2.8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0.65553585549881699</v>
      </c>
      <c r="D26" s="19">
        <v>0.7</v>
      </c>
      <c r="E26" s="43">
        <v>0.50956161146504397</v>
      </c>
      <c r="F26" s="19">
        <v>0.8</v>
      </c>
      <c r="G26" s="43">
        <v>0.92852109378012804</v>
      </c>
      <c r="H26" s="19">
        <v>1.1000000000000001</v>
      </c>
      <c r="I26" s="43">
        <v>1.53037130497342</v>
      </c>
      <c r="J26" s="19">
        <v>1.8</v>
      </c>
      <c r="K26" s="43">
        <v>1.9134077268730201</v>
      </c>
      <c r="L26" s="19">
        <v>2.4</v>
      </c>
      <c r="M26" s="43">
        <v>0.69929924471476201</v>
      </c>
      <c r="N26" s="19">
        <v>1.2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34</v>
      </c>
      <c r="D27" s="20">
        <v>42</v>
      </c>
      <c r="E27" s="44">
        <v>20</v>
      </c>
      <c r="F27" s="20">
        <v>34</v>
      </c>
      <c r="G27" s="44">
        <v>77</v>
      </c>
      <c r="H27" s="20">
        <v>95</v>
      </c>
      <c r="I27" s="44">
        <v>240</v>
      </c>
      <c r="J27" s="20">
        <v>288</v>
      </c>
      <c r="K27" s="44">
        <v>1487</v>
      </c>
      <c r="L27" s="20">
        <v>1866</v>
      </c>
      <c r="M27" s="44">
        <v>52</v>
      </c>
      <c r="N27" s="20">
        <v>58</v>
      </c>
      <c r="O27" s="44">
        <v>1910</v>
      </c>
      <c r="P27" s="48">
        <v>23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1.5458486921185901</v>
      </c>
      <c r="D29" s="19">
        <v>1.3</v>
      </c>
      <c r="E29" s="43">
        <v>1.1789553409964999</v>
      </c>
      <c r="F29" s="19">
        <v>1.4</v>
      </c>
      <c r="G29" s="43">
        <v>4.7030816986787896</v>
      </c>
      <c r="H29" s="19">
        <v>4.8</v>
      </c>
      <c r="I29" s="43">
        <v>14.454362070649699</v>
      </c>
      <c r="J29" s="19">
        <v>14.2</v>
      </c>
      <c r="K29" s="43">
        <v>73.233317680102601</v>
      </c>
      <c r="L29" s="19">
        <v>74</v>
      </c>
      <c r="M29" s="43">
        <v>4.8844345174538102</v>
      </c>
      <c r="N29" s="19">
        <v>4.2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0.35578087434837502</v>
      </c>
      <c r="D30" s="19">
        <v>0.4</v>
      </c>
      <c r="E30" s="43">
        <v>0.31128306043961401</v>
      </c>
      <c r="F30" s="19">
        <v>0.4</v>
      </c>
      <c r="G30" s="43">
        <v>0.61053811307414296</v>
      </c>
      <c r="H30" s="19">
        <v>0.8</v>
      </c>
      <c r="I30" s="43">
        <v>1.0140993153173099</v>
      </c>
      <c r="J30" s="19">
        <v>1.2</v>
      </c>
      <c r="K30" s="43">
        <v>1.2768318787058599</v>
      </c>
      <c r="L30" s="19">
        <v>1.6</v>
      </c>
      <c r="M30" s="43">
        <v>0.62160576437022996</v>
      </c>
      <c r="N30" s="19">
        <v>0.9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57</v>
      </c>
      <c r="D31" s="20">
        <v>75</v>
      </c>
      <c r="E31" s="44">
        <v>44</v>
      </c>
      <c r="F31" s="20">
        <v>69</v>
      </c>
      <c r="G31" s="44">
        <v>210</v>
      </c>
      <c r="H31" s="20">
        <v>237</v>
      </c>
      <c r="I31" s="44">
        <v>676</v>
      </c>
      <c r="J31" s="20">
        <v>801</v>
      </c>
      <c r="K31" s="44">
        <v>3477</v>
      </c>
      <c r="L31" s="20">
        <v>4217</v>
      </c>
      <c r="M31" s="44">
        <v>155</v>
      </c>
      <c r="N31" s="20">
        <v>132</v>
      </c>
      <c r="O31" s="44">
        <v>4619</v>
      </c>
      <c r="P31" s="48">
        <v>25</v>
      </c>
    </row>
    <row r="32" spans="1:16" ht="17.100000000000001" customHeight="1">
      <c r="A32" s="70" t="s">
        <v>152</v>
      </c>
      <c r="B32" s="57" t="s">
        <v>143</v>
      </c>
      <c r="C32" s="43">
        <v>3.4369402499228401</v>
      </c>
      <c r="D32" s="19">
        <v>3.5</v>
      </c>
      <c r="E32" s="43">
        <v>4.5541310348214701</v>
      </c>
      <c r="F32" s="19">
        <v>6.6</v>
      </c>
      <c r="G32" s="43">
        <v>11.151852191153599</v>
      </c>
      <c r="H32" s="19">
        <v>11.5</v>
      </c>
      <c r="I32" s="43">
        <v>20.487454720552702</v>
      </c>
      <c r="J32" s="19">
        <v>19.899999999999999</v>
      </c>
      <c r="K32" s="43">
        <v>55.604273674527299</v>
      </c>
      <c r="L32" s="19">
        <v>54.6</v>
      </c>
      <c r="M32" s="43">
        <v>4.7653481290219899</v>
      </c>
      <c r="N32" s="19">
        <v>3.9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0.91979479063460801</v>
      </c>
      <c r="D33" s="19">
        <v>1</v>
      </c>
      <c r="E33" s="43">
        <v>1.05264219455029</v>
      </c>
      <c r="F33" s="19">
        <v>1.3</v>
      </c>
      <c r="G33" s="43">
        <v>1.5892679921689301</v>
      </c>
      <c r="H33" s="19">
        <v>1.8</v>
      </c>
      <c r="I33" s="43">
        <v>2.0377986796859999</v>
      </c>
      <c r="J33" s="19">
        <v>2.2000000000000002</v>
      </c>
      <c r="K33" s="43">
        <v>2.5085578113076399</v>
      </c>
      <c r="L33" s="19">
        <v>2.6</v>
      </c>
      <c r="M33" s="43">
        <v>1.0755838214234199</v>
      </c>
      <c r="N33" s="19">
        <v>1.2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55</v>
      </c>
      <c r="D34" s="21">
        <v>59</v>
      </c>
      <c r="E34" s="45">
        <v>66</v>
      </c>
      <c r="F34" s="21">
        <v>110</v>
      </c>
      <c r="G34" s="45">
        <v>166</v>
      </c>
      <c r="H34" s="21">
        <v>194</v>
      </c>
      <c r="I34" s="45">
        <v>307</v>
      </c>
      <c r="J34" s="21">
        <v>372</v>
      </c>
      <c r="K34" s="45">
        <v>850</v>
      </c>
      <c r="L34" s="21">
        <v>1085</v>
      </c>
      <c r="M34" s="45">
        <v>63</v>
      </c>
      <c r="N34" s="21">
        <v>59</v>
      </c>
      <c r="O34" s="45">
        <v>1507</v>
      </c>
      <c r="P34" s="49">
        <v>15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501</v>
      </c>
    </row>
    <row r="4" spans="1:30" ht="17.100000000000001" customHeight="1">
      <c r="A4" s="41" t="s">
        <v>502</v>
      </c>
    </row>
    <row r="5" spans="1:30" ht="36.950000000000003" customHeight="1">
      <c r="A5" s="73"/>
      <c r="B5" s="74"/>
      <c r="C5" s="76" t="s">
        <v>503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496</v>
      </c>
      <c r="D6" s="72" t="s">
        <v>496</v>
      </c>
      <c r="E6" s="72" t="s">
        <v>497</v>
      </c>
      <c r="F6" s="72" t="s">
        <v>497</v>
      </c>
      <c r="G6" s="72" t="s">
        <v>498</v>
      </c>
      <c r="H6" s="72" t="s">
        <v>498</v>
      </c>
      <c r="I6" s="72" t="s">
        <v>499</v>
      </c>
      <c r="J6" s="72" t="s">
        <v>499</v>
      </c>
      <c r="K6" s="72" t="s">
        <v>279</v>
      </c>
      <c r="L6" s="72" t="s">
        <v>279</v>
      </c>
      <c r="M6" s="72" t="s">
        <v>481</v>
      </c>
      <c r="N6" s="72" t="s">
        <v>481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5.2980467663546102</v>
      </c>
      <c r="D8" s="18">
        <v>5.6</v>
      </c>
      <c r="E8" s="42">
        <v>9.7820894581802307</v>
      </c>
      <c r="F8" s="18">
        <v>9.5</v>
      </c>
      <c r="G8" s="42">
        <v>22.946106493141901</v>
      </c>
      <c r="H8" s="18">
        <v>21.6</v>
      </c>
      <c r="I8" s="42">
        <v>31.945611320095601</v>
      </c>
      <c r="J8" s="18">
        <v>30.4</v>
      </c>
      <c r="K8" s="42">
        <v>27.678569009516501</v>
      </c>
      <c r="L8" s="18">
        <v>30.3</v>
      </c>
      <c r="M8" s="42">
        <v>2.3495769527111099</v>
      </c>
      <c r="N8" s="18">
        <v>2.7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0.561705104800994</v>
      </c>
      <c r="D9" s="19">
        <v>0.7</v>
      </c>
      <c r="E9" s="43">
        <v>0.74496043202261097</v>
      </c>
      <c r="F9" s="19">
        <v>0.9</v>
      </c>
      <c r="G9" s="43">
        <v>1.0544422651016201</v>
      </c>
      <c r="H9" s="19">
        <v>1.2</v>
      </c>
      <c r="I9" s="43">
        <v>1.1692427320291301</v>
      </c>
      <c r="J9" s="19">
        <v>1.3</v>
      </c>
      <c r="K9" s="43">
        <v>1.1219573054743499</v>
      </c>
      <c r="L9" s="19">
        <v>1.3</v>
      </c>
      <c r="M9" s="43">
        <v>0.37984193536173499</v>
      </c>
      <c r="N9" s="19">
        <v>0.6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246</v>
      </c>
      <c r="D10" s="20">
        <v>322</v>
      </c>
      <c r="E10" s="44">
        <v>500</v>
      </c>
      <c r="F10" s="20">
        <v>573</v>
      </c>
      <c r="G10" s="44">
        <v>1330</v>
      </c>
      <c r="H10" s="20">
        <v>1455</v>
      </c>
      <c r="I10" s="44">
        <v>1977</v>
      </c>
      <c r="J10" s="20">
        <v>2277</v>
      </c>
      <c r="K10" s="44">
        <v>1937</v>
      </c>
      <c r="L10" s="20">
        <v>2623</v>
      </c>
      <c r="M10" s="44">
        <v>119</v>
      </c>
      <c r="N10" s="20">
        <v>140</v>
      </c>
      <c r="O10" s="44">
        <v>6109</v>
      </c>
      <c r="P10" s="48">
        <v>57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5.3222173311729897</v>
      </c>
      <c r="D12" s="19">
        <v>6.2</v>
      </c>
      <c r="E12" s="43">
        <v>10.7673000684117</v>
      </c>
      <c r="F12" s="19">
        <v>11.1</v>
      </c>
      <c r="G12" s="43">
        <v>24.808803974122</v>
      </c>
      <c r="H12" s="19">
        <v>24.1</v>
      </c>
      <c r="I12" s="43">
        <v>30.960788335095799</v>
      </c>
      <c r="J12" s="19">
        <v>29.5</v>
      </c>
      <c r="K12" s="43">
        <v>25.6531582586417</v>
      </c>
      <c r="L12" s="19">
        <v>26.9</v>
      </c>
      <c r="M12" s="43">
        <v>2.4877320325557699</v>
      </c>
      <c r="N12" s="19">
        <v>2.2000000000000002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0.79021553993871896</v>
      </c>
      <c r="D13" s="19">
        <v>1.1000000000000001</v>
      </c>
      <c r="E13" s="43">
        <v>1.09116555849609</v>
      </c>
      <c r="F13" s="19">
        <v>1.4</v>
      </c>
      <c r="G13" s="43">
        <v>1.5204132114622599</v>
      </c>
      <c r="H13" s="19">
        <v>1.8</v>
      </c>
      <c r="I13" s="43">
        <v>1.6275305203141901</v>
      </c>
      <c r="J13" s="19">
        <v>1.9</v>
      </c>
      <c r="K13" s="43">
        <v>1.5373647070193699</v>
      </c>
      <c r="L13" s="19">
        <v>1.7</v>
      </c>
      <c r="M13" s="43">
        <v>0.54828536323673305</v>
      </c>
      <c r="N13" s="19">
        <v>0.7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127</v>
      </c>
      <c r="D14" s="20">
        <v>183</v>
      </c>
      <c r="E14" s="44">
        <v>269</v>
      </c>
      <c r="F14" s="20">
        <v>354</v>
      </c>
      <c r="G14" s="44">
        <v>742</v>
      </c>
      <c r="H14" s="20">
        <v>863</v>
      </c>
      <c r="I14" s="44">
        <v>999</v>
      </c>
      <c r="J14" s="20">
        <v>1198</v>
      </c>
      <c r="K14" s="44">
        <v>904</v>
      </c>
      <c r="L14" s="20">
        <v>1270</v>
      </c>
      <c r="M14" s="44">
        <v>59</v>
      </c>
      <c r="N14" s="20">
        <v>73</v>
      </c>
      <c r="O14" s="44">
        <v>3100</v>
      </c>
      <c r="P14" s="48">
        <v>31</v>
      </c>
    </row>
    <row r="15" spans="1:30" ht="17.100000000000001" customHeight="1">
      <c r="A15" s="70" t="s">
        <v>147</v>
      </c>
      <c r="B15" s="57" t="s">
        <v>143</v>
      </c>
      <c r="C15" s="43">
        <v>5.2738796666306396</v>
      </c>
      <c r="D15" s="19">
        <v>5</v>
      </c>
      <c r="E15" s="43">
        <v>8.7970200878327702</v>
      </c>
      <c r="F15" s="19">
        <v>7.8</v>
      </c>
      <c r="G15" s="43">
        <v>21.083676048644701</v>
      </c>
      <c r="H15" s="19">
        <v>19.2</v>
      </c>
      <c r="I15" s="43">
        <v>32.9302931207814</v>
      </c>
      <c r="J15" s="19">
        <v>31.2</v>
      </c>
      <c r="K15" s="43">
        <v>29.703689397319099</v>
      </c>
      <c r="L15" s="19">
        <v>33.700000000000003</v>
      </c>
      <c r="M15" s="43">
        <v>2.2114416787914601</v>
      </c>
      <c r="N15" s="19">
        <v>3.1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0.79862878763203304</v>
      </c>
      <c r="D16" s="19">
        <v>1</v>
      </c>
      <c r="E16" s="43">
        <v>1.0120856880993601</v>
      </c>
      <c r="F16" s="19">
        <v>1.2</v>
      </c>
      <c r="G16" s="43">
        <v>1.4574765243007399</v>
      </c>
      <c r="H16" s="19">
        <v>1.7</v>
      </c>
      <c r="I16" s="43">
        <v>1.67921374281</v>
      </c>
      <c r="J16" s="19">
        <v>2</v>
      </c>
      <c r="K16" s="43">
        <v>1.6327377765936899</v>
      </c>
      <c r="L16" s="19">
        <v>1.9</v>
      </c>
      <c r="M16" s="43">
        <v>0.52544437167320501</v>
      </c>
      <c r="N16" s="19">
        <v>0.9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119</v>
      </c>
      <c r="D17" s="20">
        <v>139</v>
      </c>
      <c r="E17" s="44">
        <v>231</v>
      </c>
      <c r="F17" s="20">
        <v>219</v>
      </c>
      <c r="G17" s="44">
        <v>588</v>
      </c>
      <c r="H17" s="20">
        <v>592</v>
      </c>
      <c r="I17" s="44">
        <v>978</v>
      </c>
      <c r="J17" s="20">
        <v>1079</v>
      </c>
      <c r="K17" s="44">
        <v>1033</v>
      </c>
      <c r="L17" s="20">
        <v>1353</v>
      </c>
      <c r="M17" s="44">
        <v>60</v>
      </c>
      <c r="N17" s="20">
        <v>67</v>
      </c>
      <c r="O17" s="44">
        <v>3009</v>
      </c>
      <c r="P17" s="48">
        <v>26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7.8177415708459304</v>
      </c>
      <c r="D19" s="19">
        <v>8.6</v>
      </c>
      <c r="E19" s="43">
        <v>14.1692830270621</v>
      </c>
      <c r="F19" s="19">
        <v>13.6</v>
      </c>
      <c r="G19" s="43">
        <v>28.443487058634801</v>
      </c>
      <c r="H19" s="19">
        <v>25.3</v>
      </c>
      <c r="I19" s="43">
        <v>26.220700910266999</v>
      </c>
      <c r="J19" s="19">
        <v>26.9</v>
      </c>
      <c r="K19" s="43">
        <v>16.898850294290298</v>
      </c>
      <c r="L19" s="19">
        <v>19.600000000000001</v>
      </c>
      <c r="M19" s="43">
        <v>6.4499371388998403</v>
      </c>
      <c r="N19" s="19">
        <v>6.1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1.87676167105433</v>
      </c>
      <c r="D20" s="19">
        <v>2.4</v>
      </c>
      <c r="E20" s="43">
        <v>2.4380359552958799</v>
      </c>
      <c r="F20" s="19">
        <v>2.7</v>
      </c>
      <c r="G20" s="43">
        <v>3.1539935559902701</v>
      </c>
      <c r="H20" s="19">
        <v>3.5</v>
      </c>
      <c r="I20" s="43">
        <v>3.0749227470243001</v>
      </c>
      <c r="J20" s="19">
        <v>3.6</v>
      </c>
      <c r="K20" s="43">
        <v>2.6198528193116499</v>
      </c>
      <c r="L20" s="19">
        <v>3.1</v>
      </c>
      <c r="M20" s="43">
        <v>1.71729371775479</v>
      </c>
      <c r="N20" s="19">
        <v>2.1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54</v>
      </c>
      <c r="D21" s="20">
        <v>59</v>
      </c>
      <c r="E21" s="44">
        <v>117</v>
      </c>
      <c r="F21" s="20">
        <v>107</v>
      </c>
      <c r="G21" s="44">
        <v>213</v>
      </c>
      <c r="H21" s="20">
        <v>201</v>
      </c>
      <c r="I21" s="44">
        <v>214</v>
      </c>
      <c r="J21" s="20">
        <v>211</v>
      </c>
      <c r="K21" s="44">
        <v>140</v>
      </c>
      <c r="L21" s="20">
        <v>163</v>
      </c>
      <c r="M21" s="44">
        <v>48</v>
      </c>
      <c r="N21" s="20">
        <v>41</v>
      </c>
      <c r="O21" s="44">
        <v>786</v>
      </c>
      <c r="P21" s="48">
        <v>1</v>
      </c>
    </row>
    <row r="22" spans="1:16" ht="17.100000000000001" customHeight="1">
      <c r="A22" s="70" t="s">
        <v>149</v>
      </c>
      <c r="B22" s="57" t="s">
        <v>143</v>
      </c>
      <c r="C22" s="43">
        <v>5.1415272673220302</v>
      </c>
      <c r="D22" s="19">
        <v>5.3</v>
      </c>
      <c r="E22" s="43">
        <v>9.62412741691222</v>
      </c>
      <c r="F22" s="19">
        <v>9.5</v>
      </c>
      <c r="G22" s="43">
        <v>22.769031491686501</v>
      </c>
      <c r="H22" s="19">
        <v>22.2</v>
      </c>
      <c r="I22" s="43">
        <v>34.351907963590101</v>
      </c>
      <c r="J22" s="19">
        <v>32.200000000000003</v>
      </c>
      <c r="K22" s="43">
        <v>27.115015095280601</v>
      </c>
      <c r="L22" s="19">
        <v>29.3</v>
      </c>
      <c r="M22" s="43">
        <v>0.99839076520863002</v>
      </c>
      <c r="N22" s="19">
        <v>1.6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0.74048747605347898</v>
      </c>
      <c r="D23" s="19">
        <v>0.9</v>
      </c>
      <c r="E23" s="43">
        <v>0.98887299224064595</v>
      </c>
      <c r="F23" s="19">
        <v>1.1000000000000001</v>
      </c>
      <c r="G23" s="43">
        <v>1.4060527087196499</v>
      </c>
      <c r="H23" s="19">
        <v>1.6</v>
      </c>
      <c r="I23" s="43">
        <v>1.59228230183792</v>
      </c>
      <c r="J23" s="19">
        <v>1.7</v>
      </c>
      <c r="K23" s="43">
        <v>1.4905877278362401</v>
      </c>
      <c r="L23" s="19">
        <v>1.6</v>
      </c>
      <c r="M23" s="43">
        <v>0.33335347487594402</v>
      </c>
      <c r="N23" s="19">
        <v>0.5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145</v>
      </c>
      <c r="D24" s="20">
        <v>192</v>
      </c>
      <c r="E24" s="44">
        <v>296</v>
      </c>
      <c r="F24" s="20">
        <v>369</v>
      </c>
      <c r="G24" s="44">
        <v>822</v>
      </c>
      <c r="H24" s="20">
        <v>891</v>
      </c>
      <c r="I24" s="44">
        <v>1184</v>
      </c>
      <c r="J24" s="20">
        <v>1416</v>
      </c>
      <c r="K24" s="44">
        <v>941</v>
      </c>
      <c r="L24" s="20">
        <v>1318</v>
      </c>
      <c r="M24" s="44">
        <v>29</v>
      </c>
      <c r="N24" s="20">
        <v>49</v>
      </c>
      <c r="O24" s="44">
        <v>3417</v>
      </c>
      <c r="P24" s="48">
        <v>29</v>
      </c>
    </row>
    <row r="25" spans="1:16" ht="17.100000000000001" customHeight="1">
      <c r="A25" s="70" t="s">
        <v>150</v>
      </c>
      <c r="B25" s="57" t="s">
        <v>143</v>
      </c>
      <c r="C25" s="43">
        <v>2.9548011533612901</v>
      </c>
      <c r="D25" s="19">
        <v>3.5</v>
      </c>
      <c r="E25" s="43">
        <v>5.34906883114561</v>
      </c>
      <c r="F25" s="19">
        <v>4.9000000000000004</v>
      </c>
      <c r="G25" s="43">
        <v>17.327018656814499</v>
      </c>
      <c r="H25" s="19">
        <v>16</v>
      </c>
      <c r="I25" s="43">
        <v>30.950002572693101</v>
      </c>
      <c r="J25" s="19">
        <v>28.4</v>
      </c>
      <c r="K25" s="43">
        <v>41.503706939238</v>
      </c>
      <c r="L25" s="19">
        <v>44.8</v>
      </c>
      <c r="M25" s="43">
        <v>1.91540184674754</v>
      </c>
      <c r="N25" s="19">
        <v>2.4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0.76023135950390197</v>
      </c>
      <c r="D26" s="19">
        <v>1</v>
      </c>
      <c r="E26" s="43">
        <v>1.0101739428852201</v>
      </c>
      <c r="F26" s="19">
        <v>1.2</v>
      </c>
      <c r="G26" s="43">
        <v>1.69917591843829</v>
      </c>
      <c r="H26" s="19">
        <v>2.1</v>
      </c>
      <c r="I26" s="43">
        <v>2.07542384102908</v>
      </c>
      <c r="J26" s="19">
        <v>2.5</v>
      </c>
      <c r="K26" s="43">
        <v>2.2120871852455601</v>
      </c>
      <c r="L26" s="19">
        <v>2.7</v>
      </c>
      <c r="M26" s="43">
        <v>0.61535393579433695</v>
      </c>
      <c r="N26" s="19">
        <v>1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47</v>
      </c>
      <c r="D27" s="20">
        <v>71</v>
      </c>
      <c r="E27" s="44">
        <v>87</v>
      </c>
      <c r="F27" s="20">
        <v>97</v>
      </c>
      <c r="G27" s="44">
        <v>295</v>
      </c>
      <c r="H27" s="20">
        <v>363</v>
      </c>
      <c r="I27" s="44">
        <v>579</v>
      </c>
      <c r="J27" s="20">
        <v>650</v>
      </c>
      <c r="K27" s="44">
        <v>856</v>
      </c>
      <c r="L27" s="20">
        <v>1142</v>
      </c>
      <c r="M27" s="44">
        <v>42</v>
      </c>
      <c r="N27" s="20">
        <v>50</v>
      </c>
      <c r="O27" s="44">
        <v>1906</v>
      </c>
      <c r="P27" s="48">
        <v>27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3.72627449453105</v>
      </c>
      <c r="D29" s="19">
        <v>4.4000000000000004</v>
      </c>
      <c r="E29" s="43">
        <v>7.5210132405821097</v>
      </c>
      <c r="F29" s="19">
        <v>7.1</v>
      </c>
      <c r="G29" s="43">
        <v>23.8657208414328</v>
      </c>
      <c r="H29" s="19">
        <v>20.5</v>
      </c>
      <c r="I29" s="43">
        <v>31.857553501417399</v>
      </c>
      <c r="J29" s="19">
        <v>31.6</v>
      </c>
      <c r="K29" s="43">
        <v>31.165559657317299</v>
      </c>
      <c r="L29" s="19">
        <v>34.299999999999997</v>
      </c>
      <c r="M29" s="43">
        <v>1.86387826471924</v>
      </c>
      <c r="N29" s="19">
        <v>2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0.54676023262877205</v>
      </c>
      <c r="D30" s="19">
        <v>0.8</v>
      </c>
      <c r="E30" s="43">
        <v>0.761316630285783</v>
      </c>
      <c r="F30" s="19">
        <v>0.9</v>
      </c>
      <c r="G30" s="43">
        <v>1.2305039351888201</v>
      </c>
      <c r="H30" s="19">
        <v>1.5</v>
      </c>
      <c r="I30" s="43">
        <v>1.3449950318992301</v>
      </c>
      <c r="J30" s="19">
        <v>1.6</v>
      </c>
      <c r="K30" s="43">
        <v>1.33704482253829</v>
      </c>
      <c r="L30" s="19">
        <v>1.6</v>
      </c>
      <c r="M30" s="43">
        <v>0.39041709542209801</v>
      </c>
      <c r="N30" s="19">
        <v>0.6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134</v>
      </c>
      <c r="D31" s="20">
        <v>179</v>
      </c>
      <c r="E31" s="44">
        <v>298</v>
      </c>
      <c r="F31" s="20">
        <v>338</v>
      </c>
      <c r="G31" s="44">
        <v>989</v>
      </c>
      <c r="H31" s="20">
        <v>1028</v>
      </c>
      <c r="I31" s="44">
        <v>1488</v>
      </c>
      <c r="J31" s="20">
        <v>1736</v>
      </c>
      <c r="K31" s="44">
        <v>1622</v>
      </c>
      <c r="L31" s="20">
        <v>2162</v>
      </c>
      <c r="M31" s="44">
        <v>79</v>
      </c>
      <c r="N31" s="20">
        <v>81</v>
      </c>
      <c r="O31" s="44">
        <v>4610</v>
      </c>
      <c r="P31" s="48">
        <v>34</v>
      </c>
    </row>
    <row r="32" spans="1:16" ht="17.100000000000001" customHeight="1">
      <c r="A32" s="70" t="s">
        <v>152</v>
      </c>
      <c r="B32" s="57" t="s">
        <v>143</v>
      </c>
      <c r="C32" s="43">
        <v>8.1861878284088103</v>
      </c>
      <c r="D32" s="19">
        <v>8.1</v>
      </c>
      <c r="E32" s="43">
        <v>13.936830692355899</v>
      </c>
      <c r="F32" s="19">
        <v>14.1</v>
      </c>
      <c r="G32" s="43">
        <v>21.256309562526901</v>
      </c>
      <c r="H32" s="19">
        <v>23.8</v>
      </c>
      <c r="I32" s="43">
        <v>32.107418094854502</v>
      </c>
      <c r="J32" s="19">
        <v>27.8</v>
      </c>
      <c r="K32" s="43">
        <v>21.271202590443501</v>
      </c>
      <c r="L32" s="19">
        <v>22.3</v>
      </c>
      <c r="M32" s="43">
        <v>3.2420512314103398</v>
      </c>
      <c r="N32" s="19">
        <v>3.9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1.38787424789462</v>
      </c>
      <c r="D33" s="19">
        <v>1.5</v>
      </c>
      <c r="E33" s="43">
        <v>1.75325842522839</v>
      </c>
      <c r="F33" s="19">
        <v>2</v>
      </c>
      <c r="G33" s="43">
        <v>2.0711286219060798</v>
      </c>
      <c r="H33" s="19">
        <v>2.2999999999999998</v>
      </c>
      <c r="I33" s="43">
        <v>2.3635734834440698</v>
      </c>
      <c r="J33" s="19">
        <v>2.4</v>
      </c>
      <c r="K33" s="43">
        <v>2.0716581157720402</v>
      </c>
      <c r="L33" s="19">
        <v>2.2000000000000002</v>
      </c>
      <c r="M33" s="43">
        <v>0.89662019831747597</v>
      </c>
      <c r="N33" s="19">
        <v>1.2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112</v>
      </c>
      <c r="D34" s="21">
        <v>143</v>
      </c>
      <c r="E34" s="45">
        <v>202</v>
      </c>
      <c r="F34" s="21">
        <v>235</v>
      </c>
      <c r="G34" s="45">
        <v>341</v>
      </c>
      <c r="H34" s="21">
        <v>427</v>
      </c>
      <c r="I34" s="45">
        <v>489</v>
      </c>
      <c r="J34" s="21">
        <v>541</v>
      </c>
      <c r="K34" s="45">
        <v>315</v>
      </c>
      <c r="L34" s="21">
        <v>461</v>
      </c>
      <c r="M34" s="45">
        <v>40</v>
      </c>
      <c r="N34" s="21">
        <v>59</v>
      </c>
      <c r="O34" s="45">
        <v>1499</v>
      </c>
      <c r="P34" s="49">
        <v>23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6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504</v>
      </c>
    </row>
    <row r="4" spans="1:30" ht="17.100000000000001" customHeight="1">
      <c r="A4" s="41" t="s">
        <v>505</v>
      </c>
    </row>
    <row r="5" spans="1:30" ht="36.950000000000003" customHeight="1">
      <c r="A5" s="73"/>
      <c r="B5" s="74"/>
      <c r="C5" s="76" t="s">
        <v>506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30" ht="51" customHeight="1">
      <c r="A6" s="70"/>
      <c r="B6" s="75"/>
      <c r="C6" s="72" t="s">
        <v>496</v>
      </c>
      <c r="D6" s="72" t="s">
        <v>496</v>
      </c>
      <c r="E6" s="72" t="s">
        <v>497</v>
      </c>
      <c r="F6" s="72" t="s">
        <v>497</v>
      </c>
      <c r="G6" s="72" t="s">
        <v>498</v>
      </c>
      <c r="H6" s="72" t="s">
        <v>498</v>
      </c>
      <c r="I6" s="72" t="s">
        <v>499</v>
      </c>
      <c r="J6" s="72" t="s">
        <v>499</v>
      </c>
      <c r="K6" s="72" t="s">
        <v>279</v>
      </c>
      <c r="L6" s="72" t="s">
        <v>279</v>
      </c>
      <c r="M6" s="72" t="s">
        <v>481</v>
      </c>
      <c r="N6" s="72" t="s">
        <v>481</v>
      </c>
      <c r="O6" s="50" t="s">
        <v>159</v>
      </c>
      <c r="P6" s="51" t="s">
        <v>160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7">
        <v>2017</v>
      </c>
      <c r="O7" s="37">
        <v>2019</v>
      </c>
      <c r="P7" s="38">
        <v>2019</v>
      </c>
    </row>
    <row r="8" spans="1:30" ht="17.100000000000001" customHeight="1">
      <c r="A8" s="70" t="s">
        <v>142</v>
      </c>
      <c r="B8" s="57" t="s">
        <v>143</v>
      </c>
      <c r="C8" s="42">
        <v>3.7974102591643901</v>
      </c>
      <c r="D8" s="18">
        <v>3.6</v>
      </c>
      <c r="E8" s="42">
        <v>10.071390853831501</v>
      </c>
      <c r="F8" s="18">
        <v>9.6999999999999993</v>
      </c>
      <c r="G8" s="42">
        <v>22.8972378694044</v>
      </c>
      <c r="H8" s="18">
        <v>21.5</v>
      </c>
      <c r="I8" s="42">
        <v>28.0738229482699</v>
      </c>
      <c r="J8" s="18">
        <v>26.8</v>
      </c>
      <c r="K8" s="42">
        <v>30.9109343860747</v>
      </c>
      <c r="L8" s="18">
        <v>34</v>
      </c>
      <c r="M8" s="42">
        <v>4.2492036832551303</v>
      </c>
      <c r="N8" s="18">
        <v>4.4000000000000004</v>
      </c>
      <c r="O8" s="42">
        <v>100</v>
      </c>
      <c r="P8" s="46"/>
    </row>
    <row r="9" spans="1:30" ht="17.100000000000001" customHeight="1">
      <c r="A9" s="70" t="s">
        <v>142</v>
      </c>
      <c r="B9" s="58" t="s">
        <v>144</v>
      </c>
      <c r="C9" s="43">
        <v>0.47957563555048599</v>
      </c>
      <c r="D9" s="19">
        <v>0.5</v>
      </c>
      <c r="E9" s="43">
        <v>0.75511593170065205</v>
      </c>
      <c r="F9" s="19">
        <v>0.9</v>
      </c>
      <c r="G9" s="43">
        <v>1.05425698199147</v>
      </c>
      <c r="H9" s="19">
        <v>1.2</v>
      </c>
      <c r="I9" s="43">
        <v>1.12749399336897</v>
      </c>
      <c r="J9" s="19">
        <v>1.3</v>
      </c>
      <c r="K9" s="43">
        <v>1.1595265464415001</v>
      </c>
      <c r="L9" s="19">
        <v>1.4</v>
      </c>
      <c r="M9" s="43">
        <v>0.50611002698222596</v>
      </c>
      <c r="N9" s="19">
        <v>0.6</v>
      </c>
      <c r="O9" s="43"/>
      <c r="P9" s="47"/>
    </row>
    <row r="10" spans="1:30" ht="17.100000000000001" customHeight="1">
      <c r="A10" s="70" t="s">
        <v>142</v>
      </c>
      <c r="B10" s="59" t="s">
        <v>145</v>
      </c>
      <c r="C10" s="44">
        <v>182</v>
      </c>
      <c r="D10" s="20">
        <v>228</v>
      </c>
      <c r="E10" s="44">
        <v>550</v>
      </c>
      <c r="F10" s="20">
        <v>626</v>
      </c>
      <c r="G10" s="44">
        <v>1369</v>
      </c>
      <c r="H10" s="20">
        <v>1639</v>
      </c>
      <c r="I10" s="44">
        <v>1780</v>
      </c>
      <c r="J10" s="20">
        <v>2057</v>
      </c>
      <c r="K10" s="44">
        <v>1982</v>
      </c>
      <c r="L10" s="20">
        <v>2547</v>
      </c>
      <c r="M10" s="44">
        <v>239</v>
      </c>
      <c r="N10" s="20">
        <v>282</v>
      </c>
      <c r="O10" s="44">
        <v>6102</v>
      </c>
      <c r="P10" s="48">
        <v>64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20"/>
      <c r="O11" s="44"/>
      <c r="P11" s="48"/>
    </row>
    <row r="12" spans="1:30" ht="17.100000000000001" customHeight="1">
      <c r="A12" s="70" t="s">
        <v>146</v>
      </c>
      <c r="B12" s="57" t="s">
        <v>143</v>
      </c>
      <c r="C12" s="43">
        <v>3.8963469856294899</v>
      </c>
      <c r="D12" s="19">
        <v>3.9</v>
      </c>
      <c r="E12" s="43">
        <v>11.094029967762101</v>
      </c>
      <c r="F12" s="19">
        <v>10.9</v>
      </c>
      <c r="G12" s="43">
        <v>23.6579469402466</v>
      </c>
      <c r="H12" s="19">
        <v>22.9</v>
      </c>
      <c r="I12" s="43">
        <v>27.036878149709</v>
      </c>
      <c r="J12" s="19">
        <v>26</v>
      </c>
      <c r="K12" s="43">
        <v>30.073215307372401</v>
      </c>
      <c r="L12" s="19">
        <v>31.9</v>
      </c>
      <c r="M12" s="43">
        <v>4.2415826492802999</v>
      </c>
      <c r="N12" s="19">
        <v>4.3</v>
      </c>
      <c r="O12" s="43">
        <v>100</v>
      </c>
      <c r="P12" s="47"/>
    </row>
    <row r="13" spans="1:30" ht="17.100000000000001" customHeight="1">
      <c r="A13" s="70" t="s">
        <v>146</v>
      </c>
      <c r="B13" s="58" t="s">
        <v>144</v>
      </c>
      <c r="C13" s="43">
        <v>0.68174899360266805</v>
      </c>
      <c r="D13" s="19">
        <v>0.8</v>
      </c>
      <c r="E13" s="43">
        <v>1.10646039795039</v>
      </c>
      <c r="F13" s="19">
        <v>1.4</v>
      </c>
      <c r="G13" s="43">
        <v>1.4972564374144399</v>
      </c>
      <c r="H13" s="19">
        <v>1.7</v>
      </c>
      <c r="I13" s="43">
        <v>1.5647887691612501</v>
      </c>
      <c r="J13" s="19">
        <v>1.8</v>
      </c>
      <c r="K13" s="43">
        <v>1.61561343568309</v>
      </c>
      <c r="L13" s="19">
        <v>1.9</v>
      </c>
      <c r="M13" s="43">
        <v>0.71003244030800206</v>
      </c>
      <c r="N13" s="19">
        <v>0.9</v>
      </c>
      <c r="O13" s="43"/>
      <c r="P13" s="47"/>
    </row>
    <row r="14" spans="1:30" ht="17.100000000000001" customHeight="1">
      <c r="A14" s="70" t="s">
        <v>146</v>
      </c>
      <c r="B14" s="59" t="s">
        <v>145</v>
      </c>
      <c r="C14" s="44">
        <v>94</v>
      </c>
      <c r="D14" s="20">
        <v>132</v>
      </c>
      <c r="E14" s="44">
        <v>315</v>
      </c>
      <c r="F14" s="20">
        <v>371</v>
      </c>
      <c r="G14" s="44">
        <v>737</v>
      </c>
      <c r="H14" s="20">
        <v>924</v>
      </c>
      <c r="I14" s="44">
        <v>878</v>
      </c>
      <c r="J14" s="20">
        <v>1059</v>
      </c>
      <c r="K14" s="44">
        <v>958</v>
      </c>
      <c r="L14" s="20">
        <v>1289</v>
      </c>
      <c r="M14" s="44">
        <v>113</v>
      </c>
      <c r="N14" s="20">
        <v>161</v>
      </c>
      <c r="O14" s="44">
        <v>3095</v>
      </c>
      <c r="P14" s="48">
        <v>36</v>
      </c>
    </row>
    <row r="15" spans="1:30" ht="17.100000000000001" customHeight="1">
      <c r="A15" s="70" t="s">
        <v>147</v>
      </c>
      <c r="B15" s="57" t="s">
        <v>143</v>
      </c>
      <c r="C15" s="43">
        <v>3.6983490094313298</v>
      </c>
      <c r="D15" s="19">
        <v>3.3</v>
      </c>
      <c r="E15" s="43">
        <v>9.0474646307659992</v>
      </c>
      <c r="F15" s="19">
        <v>8.5</v>
      </c>
      <c r="G15" s="43">
        <v>22.1355713585614</v>
      </c>
      <c r="H15" s="19">
        <v>20.100000000000001</v>
      </c>
      <c r="I15" s="43">
        <v>29.112072861317799</v>
      </c>
      <c r="J15" s="19">
        <v>27.5</v>
      </c>
      <c r="K15" s="43">
        <v>31.749707830744399</v>
      </c>
      <c r="L15" s="19">
        <v>36</v>
      </c>
      <c r="M15" s="43">
        <v>4.2568343091791796</v>
      </c>
      <c r="N15" s="19">
        <v>4.5</v>
      </c>
      <c r="O15" s="43">
        <v>100</v>
      </c>
      <c r="P15" s="47"/>
    </row>
    <row r="16" spans="1:30" ht="17.100000000000001" customHeight="1">
      <c r="A16" s="70" t="s">
        <v>147</v>
      </c>
      <c r="B16" s="58" t="s">
        <v>144</v>
      </c>
      <c r="C16" s="43">
        <v>0.67454382350808495</v>
      </c>
      <c r="D16" s="19">
        <v>0.7</v>
      </c>
      <c r="E16" s="43">
        <v>1.02532184238659</v>
      </c>
      <c r="F16" s="19">
        <v>1.2</v>
      </c>
      <c r="G16" s="43">
        <v>1.48389877418566</v>
      </c>
      <c r="H16" s="19">
        <v>1.7</v>
      </c>
      <c r="I16" s="43">
        <v>1.6237234417549</v>
      </c>
      <c r="J16" s="19">
        <v>1.9</v>
      </c>
      <c r="K16" s="43">
        <v>1.6638396952477299</v>
      </c>
      <c r="L16" s="19">
        <v>2.1</v>
      </c>
      <c r="M16" s="43">
        <v>0.72158354662508895</v>
      </c>
      <c r="N16" s="19">
        <v>1</v>
      </c>
      <c r="O16" s="43"/>
      <c r="P16" s="47"/>
    </row>
    <row r="17" spans="1:16" ht="17.100000000000001" customHeight="1">
      <c r="A17" s="70" t="s">
        <v>147</v>
      </c>
      <c r="B17" s="59" t="s">
        <v>145</v>
      </c>
      <c r="C17" s="44">
        <v>88</v>
      </c>
      <c r="D17" s="20">
        <v>96</v>
      </c>
      <c r="E17" s="44">
        <v>235</v>
      </c>
      <c r="F17" s="20">
        <v>255</v>
      </c>
      <c r="G17" s="44">
        <v>632</v>
      </c>
      <c r="H17" s="20">
        <v>715</v>
      </c>
      <c r="I17" s="44">
        <v>902</v>
      </c>
      <c r="J17" s="20">
        <v>998</v>
      </c>
      <c r="K17" s="44">
        <v>1024</v>
      </c>
      <c r="L17" s="20">
        <v>1258</v>
      </c>
      <c r="M17" s="44">
        <v>126</v>
      </c>
      <c r="N17" s="20">
        <v>121</v>
      </c>
      <c r="O17" s="44">
        <v>3007</v>
      </c>
      <c r="P17" s="48">
        <v>28</v>
      </c>
    </row>
    <row r="18" spans="1:16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20"/>
      <c r="O18" s="44"/>
      <c r="P18" s="48"/>
    </row>
    <row r="19" spans="1:16" ht="17.100000000000001" customHeight="1">
      <c r="A19" s="70" t="s">
        <v>148</v>
      </c>
      <c r="B19" s="57" t="s">
        <v>143</v>
      </c>
      <c r="C19" s="43">
        <v>5.7617622658889198</v>
      </c>
      <c r="D19" s="19">
        <v>4.5</v>
      </c>
      <c r="E19" s="43">
        <v>12.506799549876501</v>
      </c>
      <c r="F19" s="19">
        <v>11.7</v>
      </c>
      <c r="G19" s="43">
        <v>19.118450435110301</v>
      </c>
      <c r="H19" s="19">
        <v>18.2</v>
      </c>
      <c r="I19" s="43">
        <v>30.692025714885901</v>
      </c>
      <c r="J19" s="19">
        <v>25</v>
      </c>
      <c r="K19" s="43">
        <v>26.526925913443701</v>
      </c>
      <c r="L19" s="19">
        <v>36.200000000000003</v>
      </c>
      <c r="M19" s="43">
        <v>5.3940361207946399</v>
      </c>
      <c r="N19" s="19">
        <v>4.4000000000000004</v>
      </c>
      <c r="O19" s="43">
        <v>100</v>
      </c>
      <c r="P19" s="47"/>
    </row>
    <row r="20" spans="1:16" ht="17.100000000000001" customHeight="1">
      <c r="A20" s="70" t="s">
        <v>148</v>
      </c>
      <c r="B20" s="58" t="s">
        <v>144</v>
      </c>
      <c r="C20" s="43">
        <v>1.6321739267967501</v>
      </c>
      <c r="D20" s="19">
        <v>1.5</v>
      </c>
      <c r="E20" s="43">
        <v>2.31705016498299</v>
      </c>
      <c r="F20" s="19">
        <v>2.6</v>
      </c>
      <c r="G20" s="43">
        <v>2.7543952870916999</v>
      </c>
      <c r="H20" s="19">
        <v>3</v>
      </c>
      <c r="I20" s="43">
        <v>3.2305730799682202</v>
      </c>
      <c r="J20" s="19">
        <v>3.6</v>
      </c>
      <c r="K20" s="43">
        <v>3.0923080999583998</v>
      </c>
      <c r="L20" s="19">
        <v>3.9</v>
      </c>
      <c r="M20" s="43">
        <v>1.58230927180785</v>
      </c>
      <c r="N20" s="19">
        <v>1.7</v>
      </c>
      <c r="O20" s="43"/>
      <c r="P20" s="47"/>
    </row>
    <row r="21" spans="1:16" ht="17.100000000000001" customHeight="1">
      <c r="A21" s="70" t="s">
        <v>148</v>
      </c>
      <c r="B21" s="59" t="s">
        <v>145</v>
      </c>
      <c r="C21" s="44">
        <v>38</v>
      </c>
      <c r="D21" s="20">
        <v>39</v>
      </c>
      <c r="E21" s="44">
        <v>94</v>
      </c>
      <c r="F21" s="20">
        <v>90</v>
      </c>
      <c r="G21" s="44">
        <v>148</v>
      </c>
      <c r="H21" s="20">
        <v>156</v>
      </c>
      <c r="I21" s="44">
        <v>235</v>
      </c>
      <c r="J21" s="20">
        <v>190</v>
      </c>
      <c r="K21" s="44">
        <v>223</v>
      </c>
      <c r="L21" s="20">
        <v>274</v>
      </c>
      <c r="M21" s="44">
        <v>45</v>
      </c>
      <c r="N21" s="20">
        <v>34</v>
      </c>
      <c r="O21" s="44">
        <v>783</v>
      </c>
      <c r="P21" s="48">
        <v>4</v>
      </c>
    </row>
    <row r="22" spans="1:16" ht="17.100000000000001" customHeight="1">
      <c r="A22" s="70" t="s">
        <v>149</v>
      </c>
      <c r="B22" s="57" t="s">
        <v>143</v>
      </c>
      <c r="C22" s="43">
        <v>3.5649899783375298</v>
      </c>
      <c r="D22" s="19">
        <v>3.7</v>
      </c>
      <c r="E22" s="43">
        <v>9.9466258092069904</v>
      </c>
      <c r="F22" s="19">
        <v>10.6</v>
      </c>
      <c r="G22" s="43">
        <v>24.267056077866702</v>
      </c>
      <c r="H22" s="19">
        <v>22.6</v>
      </c>
      <c r="I22" s="43">
        <v>28.069844954881901</v>
      </c>
      <c r="J22" s="19">
        <v>28.3</v>
      </c>
      <c r="K22" s="43">
        <v>30.918918173548299</v>
      </c>
      <c r="L22" s="19">
        <v>31.4</v>
      </c>
      <c r="M22" s="43">
        <v>3.23256500615854</v>
      </c>
      <c r="N22" s="19">
        <v>3.6</v>
      </c>
      <c r="O22" s="43">
        <v>100</v>
      </c>
      <c r="P22" s="47"/>
    </row>
    <row r="23" spans="1:16" ht="17.100000000000001" customHeight="1">
      <c r="A23" s="70" t="s">
        <v>149</v>
      </c>
      <c r="B23" s="58" t="s">
        <v>144</v>
      </c>
      <c r="C23" s="43">
        <v>0.62178989807406204</v>
      </c>
      <c r="D23" s="19">
        <v>0.7</v>
      </c>
      <c r="E23" s="43">
        <v>1.0036563239505101</v>
      </c>
      <c r="F23" s="19">
        <v>1.2</v>
      </c>
      <c r="G23" s="43">
        <v>1.43763324378101</v>
      </c>
      <c r="H23" s="19">
        <v>1.5</v>
      </c>
      <c r="I23" s="43">
        <v>1.5068591009617101</v>
      </c>
      <c r="J23" s="19">
        <v>1.6</v>
      </c>
      <c r="K23" s="43">
        <v>1.5498470834161799</v>
      </c>
      <c r="L23" s="19">
        <v>1.7</v>
      </c>
      <c r="M23" s="43">
        <v>0.59311019423786304</v>
      </c>
      <c r="N23" s="19">
        <v>0.8</v>
      </c>
      <c r="O23" s="43"/>
      <c r="P23" s="47"/>
    </row>
    <row r="24" spans="1:16" ht="17.100000000000001" customHeight="1">
      <c r="A24" s="70" t="s">
        <v>149</v>
      </c>
      <c r="B24" s="59" t="s">
        <v>145</v>
      </c>
      <c r="C24" s="44">
        <v>106</v>
      </c>
      <c r="D24" s="20">
        <v>133</v>
      </c>
      <c r="E24" s="44">
        <v>324</v>
      </c>
      <c r="F24" s="20">
        <v>408</v>
      </c>
      <c r="G24" s="44">
        <v>820</v>
      </c>
      <c r="H24" s="20">
        <v>985</v>
      </c>
      <c r="I24" s="44">
        <v>1029</v>
      </c>
      <c r="J24" s="20">
        <v>1257</v>
      </c>
      <c r="K24" s="44">
        <v>1052</v>
      </c>
      <c r="L24" s="20">
        <v>1331</v>
      </c>
      <c r="M24" s="44">
        <v>85</v>
      </c>
      <c r="N24" s="20">
        <v>120</v>
      </c>
      <c r="O24" s="44">
        <v>3416</v>
      </c>
      <c r="P24" s="48">
        <v>30</v>
      </c>
    </row>
    <row r="25" spans="1:16" ht="17.100000000000001" customHeight="1">
      <c r="A25" s="70" t="s">
        <v>150</v>
      </c>
      <c r="B25" s="57" t="s">
        <v>143</v>
      </c>
      <c r="C25" s="43">
        <v>2.3173286519478098</v>
      </c>
      <c r="D25" s="19">
        <v>2.5</v>
      </c>
      <c r="E25" s="43">
        <v>7.7323825178323702</v>
      </c>
      <c r="F25" s="19">
        <v>5</v>
      </c>
      <c r="G25" s="43">
        <v>22.898201601070902</v>
      </c>
      <c r="H25" s="19">
        <v>21.9</v>
      </c>
      <c r="I25" s="43">
        <v>25.157785999537101</v>
      </c>
      <c r="J25" s="19">
        <v>24</v>
      </c>
      <c r="K25" s="43">
        <v>35.789565962338699</v>
      </c>
      <c r="L25" s="19">
        <v>39.700000000000003</v>
      </c>
      <c r="M25" s="43">
        <v>6.1047352672730399</v>
      </c>
      <c r="N25" s="19">
        <v>6.9</v>
      </c>
      <c r="O25" s="43">
        <v>100</v>
      </c>
      <c r="P25" s="47"/>
    </row>
    <row r="26" spans="1:16" ht="17.100000000000001" customHeight="1">
      <c r="A26" s="70" t="s">
        <v>150</v>
      </c>
      <c r="B26" s="58" t="s">
        <v>144</v>
      </c>
      <c r="C26" s="43">
        <v>0.67598842075351895</v>
      </c>
      <c r="D26" s="19">
        <v>0.8</v>
      </c>
      <c r="E26" s="43">
        <v>1.20010154701789</v>
      </c>
      <c r="F26" s="19">
        <v>1.3</v>
      </c>
      <c r="G26" s="43">
        <v>1.88785927782979</v>
      </c>
      <c r="H26" s="19">
        <v>2.2999999999999998</v>
      </c>
      <c r="I26" s="43">
        <v>1.94960306841709</v>
      </c>
      <c r="J26" s="19">
        <v>2.2999999999999998</v>
      </c>
      <c r="K26" s="43">
        <v>2.1538611151194398</v>
      </c>
      <c r="L26" s="19">
        <v>2.7</v>
      </c>
      <c r="M26" s="43">
        <v>1.07570191138434</v>
      </c>
      <c r="N26" s="19">
        <v>1.6</v>
      </c>
      <c r="O26" s="43"/>
      <c r="P26" s="47"/>
    </row>
    <row r="27" spans="1:16" ht="17.100000000000001" customHeight="1">
      <c r="A27" s="70" t="s">
        <v>150</v>
      </c>
      <c r="B27" s="59" t="s">
        <v>145</v>
      </c>
      <c r="C27" s="44">
        <v>38</v>
      </c>
      <c r="D27" s="20">
        <v>56</v>
      </c>
      <c r="E27" s="44">
        <v>132</v>
      </c>
      <c r="F27" s="20">
        <v>128</v>
      </c>
      <c r="G27" s="44">
        <v>401</v>
      </c>
      <c r="H27" s="20">
        <v>498</v>
      </c>
      <c r="I27" s="44">
        <v>516</v>
      </c>
      <c r="J27" s="20">
        <v>610</v>
      </c>
      <c r="K27" s="44">
        <v>707</v>
      </c>
      <c r="L27" s="20">
        <v>942</v>
      </c>
      <c r="M27" s="44">
        <v>109</v>
      </c>
      <c r="N27" s="20">
        <v>128</v>
      </c>
      <c r="O27" s="44">
        <v>1903</v>
      </c>
      <c r="P27" s="48">
        <v>30</v>
      </c>
    </row>
    <row r="28" spans="1:16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20"/>
      <c r="O28" s="44"/>
      <c r="P28" s="48"/>
    </row>
    <row r="29" spans="1:16" ht="17.100000000000001" customHeight="1">
      <c r="A29" s="70" t="s">
        <v>151</v>
      </c>
      <c r="B29" s="57" t="s">
        <v>143</v>
      </c>
      <c r="C29" s="43">
        <v>2.07785177171721</v>
      </c>
      <c r="D29" s="19">
        <v>2.2999999999999998</v>
      </c>
      <c r="E29" s="43">
        <v>8.0723895484664201</v>
      </c>
      <c r="F29" s="19">
        <v>7.3</v>
      </c>
      <c r="G29" s="43">
        <v>22.221469680994399</v>
      </c>
      <c r="H29" s="19">
        <v>20.6</v>
      </c>
      <c r="I29" s="43">
        <v>29.2477732585951</v>
      </c>
      <c r="J29" s="19">
        <v>27.9</v>
      </c>
      <c r="K29" s="43">
        <v>34.912473237311602</v>
      </c>
      <c r="L29" s="19">
        <v>38.9</v>
      </c>
      <c r="M29" s="43">
        <v>3.4680425029153099</v>
      </c>
      <c r="N29" s="19">
        <v>3</v>
      </c>
      <c r="O29" s="43">
        <v>100</v>
      </c>
      <c r="P29" s="47"/>
    </row>
    <row r="30" spans="1:16" ht="17.100000000000001" customHeight="1">
      <c r="A30" s="70" t="s">
        <v>151</v>
      </c>
      <c r="B30" s="58" t="s">
        <v>144</v>
      </c>
      <c r="C30" s="43">
        <v>0.41190277038795597</v>
      </c>
      <c r="D30" s="19">
        <v>0.5</v>
      </c>
      <c r="E30" s="43">
        <v>0.78663090810247105</v>
      </c>
      <c r="F30" s="19">
        <v>0.9</v>
      </c>
      <c r="G30" s="43">
        <v>1.2005029206184901</v>
      </c>
      <c r="H30" s="19">
        <v>1.4</v>
      </c>
      <c r="I30" s="43">
        <v>1.3136008632919101</v>
      </c>
      <c r="J30" s="19">
        <v>1.6</v>
      </c>
      <c r="K30" s="43">
        <v>1.37653151169651</v>
      </c>
      <c r="L30" s="19">
        <v>1.7</v>
      </c>
      <c r="M30" s="43">
        <v>0.52835366877461198</v>
      </c>
      <c r="N30" s="19">
        <v>0.7</v>
      </c>
      <c r="O30" s="43"/>
      <c r="P30" s="47"/>
    </row>
    <row r="31" spans="1:16" ht="17.100000000000001" customHeight="1">
      <c r="A31" s="70" t="s">
        <v>151</v>
      </c>
      <c r="B31" s="59" t="s">
        <v>145</v>
      </c>
      <c r="C31" s="44">
        <v>87</v>
      </c>
      <c r="D31" s="20">
        <v>111</v>
      </c>
      <c r="E31" s="44">
        <v>346</v>
      </c>
      <c r="F31" s="20">
        <v>387</v>
      </c>
      <c r="G31" s="44">
        <v>986</v>
      </c>
      <c r="H31" s="20">
        <v>1177</v>
      </c>
      <c r="I31" s="44">
        <v>1390</v>
      </c>
      <c r="J31" s="20">
        <v>1580</v>
      </c>
      <c r="K31" s="44">
        <v>1648</v>
      </c>
      <c r="L31" s="20">
        <v>2105</v>
      </c>
      <c r="M31" s="44">
        <v>150</v>
      </c>
      <c r="N31" s="20">
        <v>157</v>
      </c>
      <c r="O31" s="44">
        <v>4607</v>
      </c>
      <c r="P31" s="48">
        <v>37</v>
      </c>
    </row>
    <row r="32" spans="1:16" ht="17.100000000000001" customHeight="1">
      <c r="A32" s="70" t="s">
        <v>152</v>
      </c>
      <c r="B32" s="57" t="s">
        <v>143</v>
      </c>
      <c r="C32" s="43">
        <v>6.9644581024252803</v>
      </c>
      <c r="D32" s="19">
        <v>6.3</v>
      </c>
      <c r="E32" s="43">
        <v>13.753110794763</v>
      </c>
      <c r="F32" s="19">
        <v>14.7</v>
      </c>
      <c r="G32" s="43">
        <v>24.141853972475001</v>
      </c>
      <c r="H32" s="19">
        <v>23.4</v>
      </c>
      <c r="I32" s="43">
        <v>25.911665146978301</v>
      </c>
      <c r="J32" s="19">
        <v>24.4</v>
      </c>
      <c r="K32" s="43">
        <v>23.540981528379898</v>
      </c>
      <c r="L32" s="19">
        <v>24.1</v>
      </c>
      <c r="M32" s="43">
        <v>5.6879304549784901</v>
      </c>
      <c r="N32" s="19">
        <v>7.1</v>
      </c>
      <c r="O32" s="43">
        <v>100</v>
      </c>
      <c r="P32" s="47"/>
    </row>
    <row r="33" spans="1:16" ht="17.100000000000001" customHeight="1">
      <c r="A33" s="70" t="s">
        <v>152</v>
      </c>
      <c r="B33" s="58" t="s">
        <v>144</v>
      </c>
      <c r="C33" s="43">
        <v>1.2903382928309099</v>
      </c>
      <c r="D33" s="19">
        <v>1.2</v>
      </c>
      <c r="E33" s="43">
        <v>1.7458529685855499</v>
      </c>
      <c r="F33" s="19">
        <v>2</v>
      </c>
      <c r="G33" s="43">
        <v>2.1693113900071599</v>
      </c>
      <c r="H33" s="19">
        <v>2.2000000000000002</v>
      </c>
      <c r="I33" s="43">
        <v>2.22104855763649</v>
      </c>
      <c r="J33" s="19">
        <v>2.2999999999999998</v>
      </c>
      <c r="K33" s="43">
        <v>2.1506122615781802</v>
      </c>
      <c r="L33" s="19">
        <v>2.4</v>
      </c>
      <c r="M33" s="43">
        <v>1.1740761105601101</v>
      </c>
      <c r="N33" s="19">
        <v>1.5</v>
      </c>
      <c r="O33" s="43"/>
      <c r="P33" s="47"/>
    </row>
    <row r="34" spans="1:16" ht="17.100000000000001" customHeight="1">
      <c r="A34" s="71" t="s">
        <v>152</v>
      </c>
      <c r="B34" s="61" t="s">
        <v>145</v>
      </c>
      <c r="C34" s="45">
        <v>95</v>
      </c>
      <c r="D34" s="21">
        <v>117</v>
      </c>
      <c r="E34" s="45">
        <v>204</v>
      </c>
      <c r="F34" s="21">
        <v>239</v>
      </c>
      <c r="G34" s="45">
        <v>383</v>
      </c>
      <c r="H34" s="21">
        <v>462</v>
      </c>
      <c r="I34" s="45">
        <v>390</v>
      </c>
      <c r="J34" s="21">
        <v>477</v>
      </c>
      <c r="K34" s="45">
        <v>334</v>
      </c>
      <c r="L34" s="21">
        <v>442</v>
      </c>
      <c r="M34" s="45">
        <v>89</v>
      </c>
      <c r="N34" s="21">
        <v>125</v>
      </c>
      <c r="O34" s="45">
        <v>1495</v>
      </c>
      <c r="P34" s="49">
        <v>27</v>
      </c>
    </row>
    <row r="35" spans="1:16" ht="17.100000000000001" customHeight="1">
      <c r="A35" s="36" t="s">
        <v>141</v>
      </c>
    </row>
    <row r="36" spans="1:16" ht="17.100000000000001" customHeight="1"/>
    <row r="37" spans="1:16" ht="17.100000000000001" customHeight="1"/>
    <row r="38" spans="1:16" ht="17.100000000000001" customHeight="1"/>
    <row r="39" spans="1:16" ht="17.100000000000001" customHeight="1"/>
    <row r="40" spans="1:16" ht="17.100000000000001" customHeight="1"/>
    <row r="41" spans="1:16" ht="17.100000000000001" customHeight="1"/>
    <row r="42" spans="1:16" ht="17.100000000000001" customHeight="1"/>
    <row r="43" spans="1:16" ht="17.100000000000001" customHeight="1"/>
    <row r="44" spans="1:16" ht="17.100000000000001" customHeight="1"/>
    <row r="45" spans="1:16" ht="17.100000000000001" customHeight="1"/>
    <row r="46" spans="1:16" ht="17.100000000000001" customHeight="1"/>
    <row r="47" spans="1:16" ht="17.100000000000001" customHeight="1"/>
    <row r="48" spans="1:16" ht="17.100000000000001" customHeight="1"/>
    <row r="49" ht="17.100000000000001" customHeight="1"/>
    <row r="50" ht="17.100000000000001" customHeight="1"/>
  </sheetData>
  <mergeCells count="16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P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182</v>
      </c>
    </row>
    <row r="4" spans="1:30" ht="17.100000000000001" customHeight="1">
      <c r="A4" s="41" t="s">
        <v>183</v>
      </c>
    </row>
    <row r="5" spans="1:30" ht="36.950000000000003" customHeight="1">
      <c r="A5" s="73"/>
      <c r="B5" s="74"/>
      <c r="C5" s="76" t="s">
        <v>184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172</v>
      </c>
      <c r="H6" s="72" t="s">
        <v>172</v>
      </c>
      <c r="I6" s="72" t="s">
        <v>173</v>
      </c>
      <c r="J6" s="72" t="s">
        <v>173</v>
      </c>
      <c r="K6" s="72" t="s">
        <v>174</v>
      </c>
      <c r="L6" s="72" t="s">
        <v>174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83.4502017848789</v>
      </c>
      <c r="D8" s="18"/>
      <c r="E8" s="42">
        <v>14.4766642971982</v>
      </c>
      <c r="F8" s="18"/>
      <c r="G8" s="42">
        <v>1.5501787418458299</v>
      </c>
      <c r="H8" s="18"/>
      <c r="I8" s="42">
        <v>0.33404004495438</v>
      </c>
      <c r="J8" s="18"/>
      <c r="K8" s="42">
        <v>0.188915131122631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0.93116338802135801</v>
      </c>
      <c r="D9" s="19"/>
      <c r="E9" s="43">
        <v>0.88164228664643396</v>
      </c>
      <c r="F9" s="19"/>
      <c r="G9" s="43">
        <v>0.30953816182441302</v>
      </c>
      <c r="H9" s="19"/>
      <c r="I9" s="43">
        <v>0.14457344790347701</v>
      </c>
      <c r="J9" s="19"/>
      <c r="K9" s="43">
        <v>0.108802432450934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5233</v>
      </c>
      <c r="D10" s="20"/>
      <c r="E10" s="44">
        <v>794</v>
      </c>
      <c r="F10" s="20"/>
      <c r="G10" s="44">
        <v>65</v>
      </c>
      <c r="H10" s="20"/>
      <c r="I10" s="44">
        <v>13</v>
      </c>
      <c r="J10" s="20"/>
      <c r="K10" s="44">
        <v>14</v>
      </c>
      <c r="L10" s="20"/>
      <c r="M10" s="44">
        <v>6119</v>
      </c>
      <c r="N10" s="48">
        <v>47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88.6394444879773</v>
      </c>
      <c r="D12" s="19"/>
      <c r="E12" s="43">
        <v>9.9515375231798604</v>
      </c>
      <c r="F12" s="19"/>
      <c r="G12" s="43">
        <v>1.0814610773781499</v>
      </c>
      <c r="H12" s="19"/>
      <c r="I12" s="43">
        <v>0.253532752309723</v>
      </c>
      <c r="J12" s="19"/>
      <c r="K12" s="43">
        <v>7.4024159154969002E-2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1.1158318191410499</v>
      </c>
      <c r="D13" s="19"/>
      <c r="E13" s="43">
        <v>1.0526129000936699</v>
      </c>
      <c r="F13" s="19"/>
      <c r="G13" s="43">
        <v>0.36368864175460902</v>
      </c>
      <c r="H13" s="19"/>
      <c r="I13" s="43">
        <v>0.176828084246371</v>
      </c>
      <c r="J13" s="19"/>
      <c r="K13" s="43">
        <v>9.5633793938425596E-2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2814</v>
      </c>
      <c r="D14" s="20"/>
      <c r="E14" s="44">
        <v>265</v>
      </c>
      <c r="F14" s="20"/>
      <c r="G14" s="44">
        <v>20</v>
      </c>
      <c r="H14" s="20"/>
      <c r="I14" s="44">
        <v>5</v>
      </c>
      <c r="J14" s="20"/>
      <c r="K14" s="44">
        <v>3</v>
      </c>
      <c r="L14" s="20"/>
      <c r="M14" s="44">
        <v>3107</v>
      </c>
      <c r="N14" s="48">
        <v>24</v>
      </c>
    </row>
    <row r="15" spans="1:30" ht="17.100000000000001" customHeight="1">
      <c r="A15" s="70" t="s">
        <v>147</v>
      </c>
      <c r="B15" s="57" t="s">
        <v>143</v>
      </c>
      <c r="C15" s="43">
        <v>78.254162822977406</v>
      </c>
      <c r="D15" s="19"/>
      <c r="E15" s="43">
        <v>19.007717549208198</v>
      </c>
      <c r="F15" s="19"/>
      <c r="G15" s="43">
        <v>2.0195102774958</v>
      </c>
      <c r="H15" s="19"/>
      <c r="I15" s="43">
        <v>0.41465277656723798</v>
      </c>
      <c r="J15" s="19"/>
      <c r="K15" s="43">
        <v>0.30395657375129598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1.47322940423481</v>
      </c>
      <c r="D16" s="19"/>
      <c r="E16" s="43">
        <v>1.4012492447263301</v>
      </c>
      <c r="F16" s="19"/>
      <c r="G16" s="43">
        <v>0.50236737137153797</v>
      </c>
      <c r="H16" s="19"/>
      <c r="I16" s="43">
        <v>0.22949255309011901</v>
      </c>
      <c r="J16" s="19"/>
      <c r="K16" s="43">
        <v>0.19659538528295001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2419</v>
      </c>
      <c r="D17" s="20"/>
      <c r="E17" s="44">
        <v>529</v>
      </c>
      <c r="F17" s="20"/>
      <c r="G17" s="44">
        <v>45</v>
      </c>
      <c r="H17" s="20"/>
      <c r="I17" s="44">
        <v>8</v>
      </c>
      <c r="J17" s="20"/>
      <c r="K17" s="44">
        <v>11</v>
      </c>
      <c r="L17" s="20"/>
      <c r="M17" s="44">
        <v>3012</v>
      </c>
      <c r="N17" s="48">
        <v>23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81.572281446026693</v>
      </c>
      <c r="D19" s="19"/>
      <c r="E19" s="43">
        <v>15.813207311174899</v>
      </c>
      <c r="F19" s="19"/>
      <c r="G19" s="43">
        <v>2.2249026717486</v>
      </c>
      <c r="H19" s="19"/>
      <c r="I19" s="43">
        <v>0.246181189050386</v>
      </c>
      <c r="J19" s="19"/>
      <c r="K19" s="43">
        <v>0.143427381999473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2.7157030507243101</v>
      </c>
      <c r="D20" s="19"/>
      <c r="E20" s="43">
        <v>2.5556840041424098</v>
      </c>
      <c r="F20" s="19"/>
      <c r="G20" s="43">
        <v>1.0331058661891299</v>
      </c>
      <c r="H20" s="19"/>
      <c r="I20" s="43">
        <v>0.34711020979665802</v>
      </c>
      <c r="J20" s="19"/>
      <c r="K20" s="43">
        <v>0.26508158199932302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657</v>
      </c>
      <c r="D21" s="20"/>
      <c r="E21" s="44">
        <v>107</v>
      </c>
      <c r="F21" s="20"/>
      <c r="G21" s="44">
        <v>16</v>
      </c>
      <c r="H21" s="20"/>
      <c r="I21" s="44">
        <v>1</v>
      </c>
      <c r="J21" s="20"/>
      <c r="K21" s="44">
        <v>2</v>
      </c>
      <c r="L21" s="20"/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84.543695873538098</v>
      </c>
      <c r="D22" s="19"/>
      <c r="E22" s="43">
        <v>13.4999131157492</v>
      </c>
      <c r="F22" s="19"/>
      <c r="G22" s="43">
        <v>1.3985963504345</v>
      </c>
      <c r="H22" s="19"/>
      <c r="I22" s="43">
        <v>0.36717548190445598</v>
      </c>
      <c r="J22" s="19"/>
      <c r="K22" s="43">
        <v>0.190619178373783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1.2099453943176299</v>
      </c>
      <c r="D23" s="19"/>
      <c r="E23" s="43">
        <v>1.14378945247209</v>
      </c>
      <c r="F23" s="19"/>
      <c r="G23" s="43">
        <v>0.393061106895639</v>
      </c>
      <c r="H23" s="19"/>
      <c r="I23" s="43">
        <v>0.202446553103827</v>
      </c>
      <c r="J23" s="19"/>
      <c r="K23" s="43">
        <v>0.14599611732127299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2956</v>
      </c>
      <c r="D24" s="20"/>
      <c r="E24" s="44">
        <v>422</v>
      </c>
      <c r="F24" s="20"/>
      <c r="G24" s="44">
        <v>35</v>
      </c>
      <c r="H24" s="20"/>
      <c r="I24" s="44">
        <v>10</v>
      </c>
      <c r="J24" s="20"/>
      <c r="K24" s="44">
        <v>6</v>
      </c>
      <c r="L24" s="20"/>
      <c r="M24" s="44">
        <v>3429</v>
      </c>
      <c r="N24" s="48">
        <v>17</v>
      </c>
    </row>
    <row r="25" spans="1:14" ht="17.100000000000001" customHeight="1">
      <c r="A25" s="70" t="s">
        <v>150</v>
      </c>
      <c r="B25" s="57" t="s">
        <v>143</v>
      </c>
      <c r="C25" s="43">
        <v>82.132563877489503</v>
      </c>
      <c r="D25" s="19"/>
      <c r="E25" s="43">
        <v>16.030321651730301</v>
      </c>
      <c r="F25" s="19"/>
      <c r="G25" s="43">
        <v>1.27490398253464</v>
      </c>
      <c r="H25" s="19"/>
      <c r="I25" s="43">
        <v>0.32831709947890803</v>
      </c>
      <c r="J25" s="19"/>
      <c r="K25" s="43">
        <v>0.23389338876667901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1.7193707489394701</v>
      </c>
      <c r="D26" s="19"/>
      <c r="E26" s="43">
        <v>1.6466947009805299</v>
      </c>
      <c r="F26" s="19"/>
      <c r="G26" s="43">
        <v>0.50353915424557005</v>
      </c>
      <c r="H26" s="19"/>
      <c r="I26" s="43">
        <v>0.256751725864028</v>
      </c>
      <c r="J26" s="19"/>
      <c r="K26" s="43">
        <v>0.21681094881035201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1620</v>
      </c>
      <c r="D27" s="20"/>
      <c r="E27" s="44">
        <v>265</v>
      </c>
      <c r="F27" s="20"/>
      <c r="G27" s="44">
        <v>14</v>
      </c>
      <c r="H27" s="20"/>
      <c r="I27" s="44">
        <v>2</v>
      </c>
      <c r="J27" s="20"/>
      <c r="K27" s="44">
        <v>6</v>
      </c>
      <c r="L27" s="20"/>
      <c r="M27" s="44">
        <v>1907</v>
      </c>
      <c r="N27" s="48">
        <v>26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82.939298484828697</v>
      </c>
      <c r="D29" s="19"/>
      <c r="E29" s="43">
        <v>15.350212287790299</v>
      </c>
      <c r="F29" s="19"/>
      <c r="G29" s="43">
        <v>1.55378326284762</v>
      </c>
      <c r="H29" s="19"/>
      <c r="I29" s="43">
        <v>9.7277906693317304E-2</v>
      </c>
      <c r="J29" s="19"/>
      <c r="K29" s="43">
        <v>5.9428057840020997E-2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1.0860037842302701</v>
      </c>
      <c r="D30" s="19"/>
      <c r="E30" s="43">
        <v>1.04069351174916</v>
      </c>
      <c r="F30" s="19"/>
      <c r="G30" s="43">
        <v>0.35706513987296101</v>
      </c>
      <c r="H30" s="19"/>
      <c r="I30" s="43">
        <v>9.0001238641192402E-2</v>
      </c>
      <c r="J30" s="19"/>
      <c r="K30" s="43">
        <v>7.0358958356629295E-2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3945</v>
      </c>
      <c r="D31" s="20"/>
      <c r="E31" s="44">
        <v>613</v>
      </c>
      <c r="F31" s="20"/>
      <c r="G31" s="44">
        <v>41</v>
      </c>
      <c r="H31" s="20"/>
      <c r="I31" s="44">
        <v>3</v>
      </c>
      <c r="J31" s="20"/>
      <c r="K31" s="44">
        <v>7</v>
      </c>
      <c r="L31" s="20"/>
      <c r="M31" s="44">
        <v>4609</v>
      </c>
      <c r="N31" s="48">
        <v>35</v>
      </c>
    </row>
    <row r="32" spans="1:14" ht="17.100000000000001" customHeight="1">
      <c r="A32" s="70" t="s">
        <v>152</v>
      </c>
      <c r="B32" s="57" t="s">
        <v>143</v>
      </c>
      <c r="C32" s="43">
        <v>84.381770239705304</v>
      </c>
      <c r="D32" s="19"/>
      <c r="E32" s="43">
        <v>12.883858473214399</v>
      </c>
      <c r="F32" s="19"/>
      <c r="G32" s="43">
        <v>1.5436063473052299</v>
      </c>
      <c r="H32" s="19"/>
      <c r="I32" s="43">
        <v>0.76574627836402698</v>
      </c>
      <c r="J32" s="19"/>
      <c r="K32" s="43">
        <v>0.42501866141106298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1.8310821016143799</v>
      </c>
      <c r="D33" s="19"/>
      <c r="E33" s="43">
        <v>1.68981782273887</v>
      </c>
      <c r="F33" s="19"/>
      <c r="G33" s="43">
        <v>0.62181019393497705</v>
      </c>
      <c r="H33" s="19"/>
      <c r="I33" s="43">
        <v>0.43968418936889497</v>
      </c>
      <c r="J33" s="19"/>
      <c r="K33" s="43">
        <v>0.32813058601248202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1288</v>
      </c>
      <c r="D34" s="21"/>
      <c r="E34" s="45">
        <v>181</v>
      </c>
      <c r="F34" s="21"/>
      <c r="G34" s="45">
        <v>24</v>
      </c>
      <c r="H34" s="21"/>
      <c r="I34" s="45">
        <v>10</v>
      </c>
      <c r="J34" s="21"/>
      <c r="K34" s="45">
        <v>7</v>
      </c>
      <c r="L34" s="21"/>
      <c r="M34" s="45">
        <v>1510</v>
      </c>
      <c r="N34" s="49">
        <v>12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0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507</v>
      </c>
    </row>
    <row r="4" spans="1:30" ht="17.100000000000001" customHeight="1">
      <c r="A4" s="41" t="s">
        <v>508</v>
      </c>
    </row>
    <row r="5" spans="1:30" ht="36.950000000000003" customHeight="1">
      <c r="A5" s="73"/>
      <c r="B5" s="74"/>
      <c r="C5" s="76" t="s">
        <v>512</v>
      </c>
      <c r="D5" s="76"/>
      <c r="E5" s="76"/>
      <c r="F5" s="76"/>
      <c r="G5" s="76"/>
      <c r="H5" s="76"/>
      <c r="I5" s="76"/>
      <c r="J5" s="77"/>
      <c r="K5" s="33"/>
      <c r="L5" s="33"/>
      <c r="M5" s="33"/>
      <c r="N5" s="33"/>
      <c r="O5" s="33"/>
      <c r="P5" s="33"/>
    </row>
    <row r="6" spans="1:30" ht="51" customHeight="1">
      <c r="A6" s="70"/>
      <c r="B6" s="75"/>
      <c r="C6" s="72" t="s">
        <v>509</v>
      </c>
      <c r="D6" s="72" t="s">
        <v>509</v>
      </c>
      <c r="E6" s="72" t="s">
        <v>510</v>
      </c>
      <c r="F6" s="72" t="s">
        <v>510</v>
      </c>
      <c r="G6" s="72" t="s">
        <v>511</v>
      </c>
      <c r="H6" s="72" t="s">
        <v>511</v>
      </c>
      <c r="I6" s="50" t="s">
        <v>159</v>
      </c>
      <c r="J6" s="51" t="s">
        <v>160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8">
        <v>2019</v>
      </c>
    </row>
    <row r="8" spans="1:30" ht="17.100000000000001" customHeight="1">
      <c r="A8" s="70" t="s">
        <v>142</v>
      </c>
      <c r="B8" s="57" t="s">
        <v>143</v>
      </c>
      <c r="C8" s="42">
        <v>31.066244822032701</v>
      </c>
      <c r="D8" s="18">
        <v>31.9</v>
      </c>
      <c r="E8" s="42">
        <v>53.346428262493802</v>
      </c>
      <c r="F8" s="18">
        <v>50.8</v>
      </c>
      <c r="G8" s="42">
        <v>15.587326915473501</v>
      </c>
      <c r="H8" s="18">
        <v>17.3</v>
      </c>
      <c r="I8" s="42">
        <v>100</v>
      </c>
      <c r="J8" s="46"/>
    </row>
    <row r="9" spans="1:30" ht="17.100000000000001" customHeight="1">
      <c r="A9" s="70" t="s">
        <v>142</v>
      </c>
      <c r="B9" s="58" t="s">
        <v>144</v>
      </c>
      <c r="C9" s="43">
        <v>1.1643770429331</v>
      </c>
      <c r="D9" s="19">
        <v>1.3</v>
      </c>
      <c r="E9" s="43">
        <v>1.25524473388596</v>
      </c>
      <c r="F9" s="19">
        <v>1.5</v>
      </c>
      <c r="G9" s="43">
        <v>0.91268924717035105</v>
      </c>
      <c r="H9" s="19">
        <v>1.1000000000000001</v>
      </c>
      <c r="I9" s="43"/>
      <c r="J9" s="47"/>
    </row>
    <row r="10" spans="1:30" ht="17.100000000000001" customHeight="1">
      <c r="A10" s="70" t="s">
        <v>142</v>
      </c>
      <c r="B10" s="59" t="s">
        <v>145</v>
      </c>
      <c r="C10" s="44">
        <v>1625</v>
      </c>
      <c r="D10" s="20">
        <v>2085</v>
      </c>
      <c r="E10" s="44">
        <v>3404</v>
      </c>
      <c r="F10" s="20">
        <v>3923</v>
      </c>
      <c r="G10" s="44">
        <v>1039</v>
      </c>
      <c r="H10" s="20">
        <v>1301</v>
      </c>
      <c r="I10" s="44">
        <v>6068</v>
      </c>
      <c r="J10" s="48">
        <v>98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48"/>
    </row>
    <row r="12" spans="1:30" ht="17.100000000000001" customHeight="1">
      <c r="A12" s="70" t="s">
        <v>146</v>
      </c>
      <c r="B12" s="57" t="s">
        <v>143</v>
      </c>
      <c r="C12" s="43">
        <v>29.589702579255299</v>
      </c>
      <c r="D12" s="19">
        <v>32.200000000000003</v>
      </c>
      <c r="E12" s="43">
        <v>54.244954162817699</v>
      </c>
      <c r="F12" s="19">
        <v>48.8</v>
      </c>
      <c r="G12" s="43">
        <v>16.165343257926999</v>
      </c>
      <c r="H12" s="19">
        <v>19</v>
      </c>
      <c r="I12" s="43">
        <v>100</v>
      </c>
      <c r="J12" s="47"/>
    </row>
    <row r="13" spans="1:30" ht="17.100000000000001" customHeight="1">
      <c r="A13" s="70" t="s">
        <v>146</v>
      </c>
      <c r="B13" s="58" t="s">
        <v>144</v>
      </c>
      <c r="C13" s="43">
        <v>1.61280073462194</v>
      </c>
      <c r="D13" s="19">
        <v>1.9</v>
      </c>
      <c r="E13" s="43">
        <v>1.7603194755893401</v>
      </c>
      <c r="F13" s="19">
        <v>2.1</v>
      </c>
      <c r="G13" s="43">
        <v>1.30075823462638</v>
      </c>
      <c r="H13" s="19">
        <v>1.6</v>
      </c>
      <c r="I13" s="43"/>
      <c r="J13" s="47"/>
    </row>
    <row r="14" spans="1:30" ht="17.100000000000001" customHeight="1">
      <c r="A14" s="70" t="s">
        <v>146</v>
      </c>
      <c r="B14" s="59" t="s">
        <v>145</v>
      </c>
      <c r="C14" s="44">
        <v>786</v>
      </c>
      <c r="D14" s="20">
        <v>1111</v>
      </c>
      <c r="E14" s="44">
        <v>1725</v>
      </c>
      <c r="F14" s="20">
        <v>2009</v>
      </c>
      <c r="G14" s="44">
        <v>566</v>
      </c>
      <c r="H14" s="20">
        <v>762</v>
      </c>
      <c r="I14" s="44">
        <v>3077</v>
      </c>
      <c r="J14" s="48">
        <v>54</v>
      </c>
    </row>
    <row r="15" spans="1:30" ht="17.100000000000001" customHeight="1">
      <c r="A15" s="70" t="s">
        <v>147</v>
      </c>
      <c r="B15" s="57" t="s">
        <v>143</v>
      </c>
      <c r="C15" s="43">
        <v>32.538064768337101</v>
      </c>
      <c r="D15" s="19">
        <v>31.5</v>
      </c>
      <c r="E15" s="43">
        <v>52.450776039310298</v>
      </c>
      <c r="F15" s="19">
        <v>52.8</v>
      </c>
      <c r="G15" s="43">
        <v>15.011159192352601</v>
      </c>
      <c r="H15" s="19">
        <v>15.6</v>
      </c>
      <c r="I15" s="43">
        <v>100</v>
      </c>
      <c r="J15" s="47"/>
    </row>
    <row r="16" spans="1:30" ht="17.100000000000001" customHeight="1">
      <c r="A16" s="70" t="s">
        <v>147</v>
      </c>
      <c r="B16" s="58" t="s">
        <v>144</v>
      </c>
      <c r="C16" s="43">
        <v>1.6790867021165801</v>
      </c>
      <c r="D16" s="19">
        <v>2</v>
      </c>
      <c r="E16" s="43">
        <v>1.78976306178617</v>
      </c>
      <c r="F16" s="19">
        <v>2.1</v>
      </c>
      <c r="G16" s="43">
        <v>1.2800765244736201</v>
      </c>
      <c r="H16" s="19">
        <v>1.6</v>
      </c>
      <c r="I16" s="43"/>
      <c r="J16" s="47"/>
    </row>
    <row r="17" spans="1:10" ht="17.100000000000001" customHeight="1">
      <c r="A17" s="70" t="s">
        <v>147</v>
      </c>
      <c r="B17" s="59" t="s">
        <v>145</v>
      </c>
      <c r="C17" s="44">
        <v>839</v>
      </c>
      <c r="D17" s="20">
        <v>974</v>
      </c>
      <c r="E17" s="44">
        <v>1679</v>
      </c>
      <c r="F17" s="20">
        <v>1914</v>
      </c>
      <c r="G17" s="44">
        <v>473</v>
      </c>
      <c r="H17" s="20">
        <v>539</v>
      </c>
      <c r="I17" s="44">
        <v>2991</v>
      </c>
      <c r="J17" s="48">
        <v>44</v>
      </c>
    </row>
    <row r="18" spans="1:10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48"/>
    </row>
    <row r="19" spans="1:10" ht="17.100000000000001" customHeight="1">
      <c r="A19" s="70" t="s">
        <v>148</v>
      </c>
      <c r="B19" s="57" t="s">
        <v>143</v>
      </c>
      <c r="C19" s="43">
        <v>47.820132495880202</v>
      </c>
      <c r="D19" s="19">
        <v>50.3</v>
      </c>
      <c r="E19" s="43">
        <v>39.505879754341102</v>
      </c>
      <c r="F19" s="19">
        <v>34.700000000000003</v>
      </c>
      <c r="G19" s="43">
        <v>12.673987749778799</v>
      </c>
      <c r="H19" s="19">
        <v>15</v>
      </c>
      <c r="I19" s="43">
        <v>100</v>
      </c>
      <c r="J19" s="47"/>
    </row>
    <row r="20" spans="1:10" ht="17.100000000000001" customHeight="1">
      <c r="A20" s="70" t="s">
        <v>148</v>
      </c>
      <c r="B20" s="58" t="s">
        <v>144</v>
      </c>
      <c r="C20" s="43">
        <v>3.5352103735177098</v>
      </c>
      <c r="D20" s="19">
        <v>4.0999999999999996</v>
      </c>
      <c r="E20" s="43">
        <v>3.4597589443841699</v>
      </c>
      <c r="F20" s="19">
        <v>3.9</v>
      </c>
      <c r="G20" s="43">
        <v>2.3544357588566598</v>
      </c>
      <c r="H20" s="19">
        <v>2.9</v>
      </c>
      <c r="I20" s="43"/>
      <c r="J20" s="47"/>
    </row>
    <row r="21" spans="1:10" ht="17.100000000000001" customHeight="1">
      <c r="A21" s="70" t="s">
        <v>148</v>
      </c>
      <c r="B21" s="59" t="s">
        <v>145</v>
      </c>
      <c r="C21" s="44">
        <v>371</v>
      </c>
      <c r="D21" s="20">
        <v>393</v>
      </c>
      <c r="E21" s="44">
        <v>294</v>
      </c>
      <c r="F21" s="20">
        <v>259</v>
      </c>
      <c r="G21" s="44">
        <v>102</v>
      </c>
      <c r="H21" s="20">
        <v>115</v>
      </c>
      <c r="I21" s="44">
        <v>767</v>
      </c>
      <c r="J21" s="48">
        <v>20</v>
      </c>
    </row>
    <row r="22" spans="1:10" ht="17.100000000000001" customHeight="1">
      <c r="A22" s="70" t="s">
        <v>149</v>
      </c>
      <c r="B22" s="57" t="s">
        <v>143</v>
      </c>
      <c r="C22" s="43">
        <v>32.705085042969401</v>
      </c>
      <c r="D22" s="19">
        <v>33.200000000000003</v>
      </c>
      <c r="E22" s="43">
        <v>53.134891601340399</v>
      </c>
      <c r="F22" s="19">
        <v>51.2</v>
      </c>
      <c r="G22" s="43">
        <v>14.1600233556902</v>
      </c>
      <c r="H22" s="19">
        <v>15.6</v>
      </c>
      <c r="I22" s="43">
        <v>100</v>
      </c>
      <c r="J22" s="47"/>
    </row>
    <row r="23" spans="1:10" ht="17.100000000000001" customHeight="1">
      <c r="A23" s="70" t="s">
        <v>149</v>
      </c>
      <c r="B23" s="58" t="s">
        <v>144</v>
      </c>
      <c r="C23" s="43">
        <v>1.57531994013967</v>
      </c>
      <c r="D23" s="19">
        <v>1.7</v>
      </c>
      <c r="E23" s="43">
        <v>1.6756554252385101</v>
      </c>
      <c r="F23" s="19">
        <v>1.8</v>
      </c>
      <c r="G23" s="43">
        <v>1.1707031443479501</v>
      </c>
      <c r="H23" s="19">
        <v>1.4</v>
      </c>
      <c r="I23" s="43"/>
      <c r="J23" s="47"/>
    </row>
    <row r="24" spans="1:10" ht="17.100000000000001" customHeight="1">
      <c r="A24" s="70" t="s">
        <v>149</v>
      </c>
      <c r="B24" s="59" t="s">
        <v>145</v>
      </c>
      <c r="C24" s="44">
        <v>1107</v>
      </c>
      <c r="D24" s="20">
        <v>1498</v>
      </c>
      <c r="E24" s="44">
        <v>1815</v>
      </c>
      <c r="F24" s="20">
        <v>2093</v>
      </c>
      <c r="G24" s="44">
        <v>485</v>
      </c>
      <c r="H24" s="20">
        <v>602</v>
      </c>
      <c r="I24" s="44">
        <v>3407</v>
      </c>
      <c r="J24" s="48">
        <v>39</v>
      </c>
    </row>
    <row r="25" spans="1:10" ht="17.100000000000001" customHeight="1">
      <c r="A25" s="70" t="s">
        <v>150</v>
      </c>
      <c r="B25" s="57" t="s">
        <v>143</v>
      </c>
      <c r="C25" s="43">
        <v>7.6674874535136102</v>
      </c>
      <c r="D25" s="19">
        <v>8.3000000000000007</v>
      </c>
      <c r="E25" s="43">
        <v>69.149268565365006</v>
      </c>
      <c r="F25" s="19">
        <v>66.5</v>
      </c>
      <c r="G25" s="43">
        <v>23.1832439811214</v>
      </c>
      <c r="H25" s="19">
        <v>25.2</v>
      </c>
      <c r="I25" s="43">
        <v>100</v>
      </c>
      <c r="J25" s="47"/>
    </row>
    <row r="26" spans="1:10" ht="17.100000000000001" customHeight="1">
      <c r="A26" s="70" t="s">
        <v>150</v>
      </c>
      <c r="B26" s="58" t="s">
        <v>144</v>
      </c>
      <c r="C26" s="43">
        <v>1.1983121089439199</v>
      </c>
      <c r="D26" s="19">
        <v>1.5</v>
      </c>
      <c r="E26" s="43">
        <v>2.0801402230577501</v>
      </c>
      <c r="F26" s="19">
        <v>2.6</v>
      </c>
      <c r="G26" s="43">
        <v>1.9005581781096199</v>
      </c>
      <c r="H26" s="19">
        <v>2.4</v>
      </c>
      <c r="I26" s="43"/>
      <c r="J26" s="47"/>
    </row>
    <row r="27" spans="1:10" ht="17.100000000000001" customHeight="1">
      <c r="A27" s="70" t="s">
        <v>150</v>
      </c>
      <c r="B27" s="59" t="s">
        <v>145</v>
      </c>
      <c r="C27" s="44">
        <v>147</v>
      </c>
      <c r="D27" s="20">
        <v>194</v>
      </c>
      <c r="E27" s="44">
        <v>1295</v>
      </c>
      <c r="F27" s="20">
        <v>1571</v>
      </c>
      <c r="G27" s="44">
        <v>452</v>
      </c>
      <c r="H27" s="20">
        <v>584</v>
      </c>
      <c r="I27" s="44">
        <v>1894</v>
      </c>
      <c r="J27" s="48">
        <v>39</v>
      </c>
    </row>
    <row r="28" spans="1:10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48"/>
    </row>
    <row r="29" spans="1:10" ht="17.100000000000001" customHeight="1">
      <c r="A29" s="70" t="s">
        <v>151</v>
      </c>
      <c r="B29" s="57" t="s">
        <v>143</v>
      </c>
      <c r="C29" s="43">
        <v>31.320687229169099</v>
      </c>
      <c r="D29" s="19">
        <v>33</v>
      </c>
      <c r="E29" s="43">
        <v>54.415621530969901</v>
      </c>
      <c r="F29" s="19">
        <v>51.8</v>
      </c>
      <c r="G29" s="43">
        <v>14.263691239861</v>
      </c>
      <c r="H29" s="19">
        <v>15.2</v>
      </c>
      <c r="I29" s="43">
        <v>100</v>
      </c>
      <c r="J29" s="47"/>
    </row>
    <row r="30" spans="1:10" ht="17.100000000000001" customHeight="1">
      <c r="A30" s="70" t="s">
        <v>151</v>
      </c>
      <c r="B30" s="58" t="s">
        <v>144</v>
      </c>
      <c r="C30" s="43">
        <v>1.34162467357712</v>
      </c>
      <c r="D30" s="19">
        <v>1.6</v>
      </c>
      <c r="E30" s="43">
        <v>1.44069563655403</v>
      </c>
      <c r="F30" s="19">
        <v>1.7</v>
      </c>
      <c r="G30" s="43">
        <v>1.01158127217802</v>
      </c>
      <c r="H30" s="19">
        <v>1.3</v>
      </c>
      <c r="I30" s="43"/>
      <c r="J30" s="47"/>
    </row>
    <row r="31" spans="1:10" ht="17.100000000000001" customHeight="1">
      <c r="A31" s="70" t="s">
        <v>151</v>
      </c>
      <c r="B31" s="59" t="s">
        <v>145</v>
      </c>
      <c r="C31" s="44">
        <v>1238</v>
      </c>
      <c r="D31" s="20">
        <v>1564</v>
      </c>
      <c r="E31" s="44">
        <v>2595</v>
      </c>
      <c r="F31" s="20">
        <v>3024</v>
      </c>
      <c r="G31" s="44">
        <v>758</v>
      </c>
      <c r="H31" s="20">
        <v>911</v>
      </c>
      <c r="I31" s="44">
        <v>4591</v>
      </c>
      <c r="J31" s="48">
        <v>53</v>
      </c>
    </row>
    <row r="32" spans="1:10" ht="17.100000000000001" customHeight="1">
      <c r="A32" s="70" t="s">
        <v>152</v>
      </c>
      <c r="B32" s="57" t="s">
        <v>143</v>
      </c>
      <c r="C32" s="43">
        <v>30.590029063631501</v>
      </c>
      <c r="D32" s="19">
        <v>29.6</v>
      </c>
      <c r="E32" s="43">
        <v>51.345320471716398</v>
      </c>
      <c r="F32" s="19">
        <v>48.7</v>
      </c>
      <c r="G32" s="43">
        <v>18.0646504646521</v>
      </c>
      <c r="H32" s="19">
        <v>21.8</v>
      </c>
      <c r="I32" s="43">
        <v>100</v>
      </c>
      <c r="J32" s="47"/>
    </row>
    <row r="33" spans="1:10" ht="17.100000000000001" customHeight="1">
      <c r="A33" s="70" t="s">
        <v>152</v>
      </c>
      <c r="B33" s="58" t="s">
        <v>144</v>
      </c>
      <c r="C33" s="43">
        <v>2.3499937096852701</v>
      </c>
      <c r="D33" s="19">
        <v>2.5</v>
      </c>
      <c r="E33" s="43">
        <v>2.5490512443000002</v>
      </c>
      <c r="F33" s="19">
        <v>2.7</v>
      </c>
      <c r="G33" s="43">
        <v>1.96207796487251</v>
      </c>
      <c r="H33" s="19">
        <v>2.2999999999999998</v>
      </c>
      <c r="I33" s="43"/>
      <c r="J33" s="47"/>
    </row>
    <row r="34" spans="1:10" ht="17.100000000000001" customHeight="1">
      <c r="A34" s="71" t="s">
        <v>152</v>
      </c>
      <c r="B34" s="61" t="s">
        <v>145</v>
      </c>
      <c r="C34" s="45">
        <v>387</v>
      </c>
      <c r="D34" s="21">
        <v>521</v>
      </c>
      <c r="E34" s="45">
        <v>809</v>
      </c>
      <c r="F34" s="21">
        <v>899</v>
      </c>
      <c r="G34" s="45">
        <v>281</v>
      </c>
      <c r="H34" s="21">
        <v>390</v>
      </c>
      <c r="I34" s="45">
        <v>1477</v>
      </c>
      <c r="J34" s="49">
        <v>45</v>
      </c>
    </row>
    <row r="35" spans="1:10" ht="17.100000000000001" customHeight="1">
      <c r="A35" s="36" t="s">
        <v>141</v>
      </c>
    </row>
    <row r="36" spans="1:10" ht="17.100000000000001" customHeight="1"/>
    <row r="37" spans="1:10" ht="17.100000000000001" customHeight="1"/>
    <row r="38" spans="1:10" ht="17.100000000000001" customHeight="1"/>
    <row r="39" spans="1:10" ht="17.100000000000001" customHeight="1"/>
    <row r="40" spans="1:10" ht="17.100000000000001" customHeight="1"/>
    <row r="41" spans="1:10" ht="17.100000000000001" customHeight="1"/>
    <row r="42" spans="1:10" ht="17.100000000000001" customHeight="1"/>
    <row r="43" spans="1:10" ht="17.100000000000001" customHeight="1"/>
    <row r="44" spans="1:10" ht="17.100000000000001" customHeight="1"/>
    <row r="45" spans="1:10" ht="17.100000000000001" customHeight="1"/>
    <row r="46" spans="1:10" ht="17.100000000000001" customHeight="1"/>
    <row r="47" spans="1:10" ht="17.100000000000001" customHeight="1"/>
    <row r="48" spans="1:10" ht="17.100000000000001" customHeight="1"/>
    <row r="49" ht="17.100000000000001" customHeight="1"/>
    <row r="50" ht="17.100000000000001" customHeight="1"/>
  </sheetData>
  <mergeCells count="13"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J5"/>
    <mergeCell ref="E6:F6"/>
    <mergeCell ref="G6:H6"/>
    <mergeCell ref="A22:A24"/>
  </mergeCells>
  <pageMargins left="0.7" right="0.7" top="0.75" bottom="0.75" header="0.3" footer="0.3"/>
  <pageSetup paperSize="9"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513</v>
      </c>
    </row>
    <row r="4" spans="1:30" ht="17.100000000000001" customHeight="1">
      <c r="A4" s="41" t="s">
        <v>514</v>
      </c>
    </row>
    <row r="5" spans="1:30" ht="36.950000000000003" customHeight="1">
      <c r="A5" s="73"/>
      <c r="B5" s="74"/>
      <c r="C5" s="76" t="s">
        <v>515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509</v>
      </c>
      <c r="D6" s="72" t="s">
        <v>509</v>
      </c>
      <c r="E6" s="72" t="s">
        <v>510</v>
      </c>
      <c r="F6" s="72" t="s">
        <v>510</v>
      </c>
      <c r="G6" s="72" t="s">
        <v>511</v>
      </c>
      <c r="H6" s="72" t="s">
        <v>511</v>
      </c>
      <c r="I6" s="72" t="s">
        <v>201</v>
      </c>
      <c r="J6" s="72" t="s">
        <v>201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4.7886641400543004</v>
      </c>
      <c r="D8" s="18">
        <v>5.6</v>
      </c>
      <c r="E8" s="42">
        <v>32.994374223137299</v>
      </c>
      <c r="F8" s="18">
        <v>32.200000000000003</v>
      </c>
      <c r="G8" s="42">
        <v>20.451894936045399</v>
      </c>
      <c r="H8" s="18">
        <v>18</v>
      </c>
      <c r="I8" s="42">
        <v>41.765066700763001</v>
      </c>
      <c r="J8" s="18"/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0.53717184805345997</v>
      </c>
      <c r="D9" s="19">
        <v>0.7</v>
      </c>
      <c r="E9" s="43">
        <v>1.18287079031522</v>
      </c>
      <c r="F9" s="19">
        <v>1.3</v>
      </c>
      <c r="G9" s="43">
        <v>1.0147134609670201</v>
      </c>
      <c r="H9" s="19">
        <v>1.1000000000000001</v>
      </c>
      <c r="I9" s="43">
        <v>1.24068092930675</v>
      </c>
      <c r="J9" s="19"/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253</v>
      </c>
      <c r="D10" s="20">
        <v>402</v>
      </c>
      <c r="E10" s="44">
        <v>2130</v>
      </c>
      <c r="F10" s="20">
        <v>2626</v>
      </c>
      <c r="G10" s="44">
        <v>1364</v>
      </c>
      <c r="H10" s="20">
        <v>1316</v>
      </c>
      <c r="I10" s="44">
        <v>2323</v>
      </c>
      <c r="J10" s="20"/>
      <c r="K10" s="44">
        <v>6070</v>
      </c>
      <c r="L10" s="48">
        <v>96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3.9052067866223501</v>
      </c>
      <c r="D12" s="19">
        <v>4.0999999999999996</v>
      </c>
      <c r="E12" s="43">
        <v>27.972938064956502</v>
      </c>
      <c r="F12" s="19">
        <v>27.7</v>
      </c>
      <c r="G12" s="43">
        <v>19.992066891066202</v>
      </c>
      <c r="H12" s="19">
        <v>16.3</v>
      </c>
      <c r="I12" s="43">
        <v>48.129788257355003</v>
      </c>
      <c r="J12" s="19"/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0.68493086492886202</v>
      </c>
      <c r="D13" s="19">
        <v>0.8</v>
      </c>
      <c r="E13" s="43">
        <v>1.58705392321501</v>
      </c>
      <c r="F13" s="19">
        <v>1.8</v>
      </c>
      <c r="G13" s="43">
        <v>1.41406757840235</v>
      </c>
      <c r="H13" s="19">
        <v>1.5</v>
      </c>
      <c r="I13" s="43">
        <v>1.7666103771680099</v>
      </c>
      <c r="J13" s="19"/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95</v>
      </c>
      <c r="D14" s="20">
        <v>175</v>
      </c>
      <c r="E14" s="44">
        <v>952</v>
      </c>
      <c r="F14" s="20">
        <v>1189</v>
      </c>
      <c r="G14" s="44">
        <v>693</v>
      </c>
      <c r="H14" s="20">
        <v>672</v>
      </c>
      <c r="I14" s="44">
        <v>1333</v>
      </c>
      <c r="J14" s="20"/>
      <c r="K14" s="44">
        <v>3073</v>
      </c>
      <c r="L14" s="48">
        <v>58</v>
      </c>
    </row>
    <row r="15" spans="1:30" ht="17.100000000000001" customHeight="1">
      <c r="A15" s="70" t="s">
        <v>147</v>
      </c>
      <c r="B15" s="57" t="s">
        <v>143</v>
      </c>
      <c r="C15" s="43">
        <v>5.6698640914150698</v>
      </c>
      <c r="D15" s="19">
        <v>7</v>
      </c>
      <c r="E15" s="43">
        <v>38.002979654017302</v>
      </c>
      <c r="F15" s="19">
        <v>36.6</v>
      </c>
      <c r="G15" s="43">
        <v>20.9105480326504</v>
      </c>
      <c r="H15" s="19">
        <v>19.600000000000001</v>
      </c>
      <c r="I15" s="43">
        <v>35.416608221917201</v>
      </c>
      <c r="J15" s="19"/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0.82798840372797</v>
      </c>
      <c r="D16" s="19">
        <v>1.1000000000000001</v>
      </c>
      <c r="E16" s="43">
        <v>1.73782857129768</v>
      </c>
      <c r="F16" s="19">
        <v>2</v>
      </c>
      <c r="G16" s="43">
        <v>1.45597759023085</v>
      </c>
      <c r="H16" s="19">
        <v>1.7</v>
      </c>
      <c r="I16" s="43">
        <v>1.7122871925480601</v>
      </c>
      <c r="J16" s="19"/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158</v>
      </c>
      <c r="D17" s="20">
        <v>227</v>
      </c>
      <c r="E17" s="44">
        <v>1178</v>
      </c>
      <c r="F17" s="20">
        <v>1437</v>
      </c>
      <c r="G17" s="44">
        <v>671</v>
      </c>
      <c r="H17" s="20">
        <v>644</v>
      </c>
      <c r="I17" s="44">
        <v>990</v>
      </c>
      <c r="J17" s="20"/>
      <c r="K17" s="44">
        <v>2997</v>
      </c>
      <c r="L17" s="48">
        <v>38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5.8273303346223502</v>
      </c>
      <c r="D19" s="19">
        <v>5.4</v>
      </c>
      <c r="E19" s="43">
        <v>25.122541307971101</v>
      </c>
      <c r="F19" s="19">
        <v>23</v>
      </c>
      <c r="G19" s="43">
        <v>14.19331928401</v>
      </c>
      <c r="H19" s="19">
        <v>11.1</v>
      </c>
      <c r="I19" s="43">
        <v>54.856809073396498</v>
      </c>
      <c r="J19" s="19"/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1.63668825217738</v>
      </c>
      <c r="D20" s="19">
        <v>1.8</v>
      </c>
      <c r="E20" s="43">
        <v>3.0302330999152298</v>
      </c>
      <c r="F20" s="19">
        <v>3.4</v>
      </c>
      <c r="G20" s="43">
        <v>2.4382107549215899</v>
      </c>
      <c r="H20" s="19">
        <v>2.5</v>
      </c>
      <c r="I20" s="43">
        <v>3.4768031541365998</v>
      </c>
      <c r="J20" s="19"/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40</v>
      </c>
      <c r="D21" s="20">
        <v>42</v>
      </c>
      <c r="E21" s="44">
        <v>184</v>
      </c>
      <c r="F21" s="20">
        <v>180</v>
      </c>
      <c r="G21" s="44">
        <v>125</v>
      </c>
      <c r="H21" s="20">
        <v>85</v>
      </c>
      <c r="I21" s="44">
        <v>438</v>
      </c>
      <c r="J21" s="20"/>
      <c r="K21" s="44">
        <v>787</v>
      </c>
      <c r="L21" s="48"/>
    </row>
    <row r="22" spans="1:12" ht="17.100000000000001" customHeight="1">
      <c r="A22" s="70" t="s">
        <v>149</v>
      </c>
      <c r="B22" s="57" t="s">
        <v>143</v>
      </c>
      <c r="C22" s="43">
        <v>5.43207640321714</v>
      </c>
      <c r="D22" s="19">
        <v>6.2</v>
      </c>
      <c r="E22" s="43">
        <v>35.451693753008698</v>
      </c>
      <c r="F22" s="19">
        <v>35</v>
      </c>
      <c r="G22" s="43">
        <v>21.941735812422198</v>
      </c>
      <c r="H22" s="19">
        <v>19.600000000000001</v>
      </c>
      <c r="I22" s="43">
        <v>37.174494031351998</v>
      </c>
      <c r="J22" s="19"/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0.76230205787347805</v>
      </c>
      <c r="D23" s="19">
        <v>0.8</v>
      </c>
      <c r="E23" s="43">
        <v>1.6089151846601699</v>
      </c>
      <c r="F23" s="19">
        <v>1.7</v>
      </c>
      <c r="G23" s="43">
        <v>1.39192926584749</v>
      </c>
      <c r="H23" s="19">
        <v>1.5</v>
      </c>
      <c r="I23" s="43">
        <v>1.62540937793123</v>
      </c>
      <c r="J23" s="19"/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173</v>
      </c>
      <c r="D24" s="20">
        <v>267</v>
      </c>
      <c r="E24" s="44">
        <v>1265</v>
      </c>
      <c r="F24" s="20">
        <v>1584</v>
      </c>
      <c r="G24" s="44">
        <v>787</v>
      </c>
      <c r="H24" s="20">
        <v>788</v>
      </c>
      <c r="I24" s="44">
        <v>1171</v>
      </c>
      <c r="J24" s="20"/>
      <c r="K24" s="44">
        <v>3396</v>
      </c>
      <c r="L24" s="48">
        <v>50</v>
      </c>
    </row>
    <row r="25" spans="1:12" ht="17.100000000000001" customHeight="1">
      <c r="A25" s="70" t="s">
        <v>150</v>
      </c>
      <c r="B25" s="57" t="s">
        <v>143</v>
      </c>
      <c r="C25" s="43">
        <v>1.6089783634595001</v>
      </c>
      <c r="D25" s="19">
        <v>3.7</v>
      </c>
      <c r="E25" s="43">
        <v>34.316095116335902</v>
      </c>
      <c r="F25" s="19">
        <v>33.4</v>
      </c>
      <c r="G25" s="43">
        <v>22.9434261312697</v>
      </c>
      <c r="H25" s="19">
        <v>20.2</v>
      </c>
      <c r="I25" s="43">
        <v>41.131500388934903</v>
      </c>
      <c r="J25" s="19"/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0.56770531250862899</v>
      </c>
      <c r="D26" s="19">
        <v>1</v>
      </c>
      <c r="E26" s="43">
        <v>2.1421433721660899</v>
      </c>
      <c r="F26" s="19">
        <v>2.6</v>
      </c>
      <c r="G26" s="43">
        <v>1.89716063456003</v>
      </c>
      <c r="H26" s="19">
        <v>2.2999999999999998</v>
      </c>
      <c r="I26" s="43">
        <v>2.2202346734501202</v>
      </c>
      <c r="J26" s="19"/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40</v>
      </c>
      <c r="D27" s="20">
        <v>93</v>
      </c>
      <c r="E27" s="44">
        <v>681</v>
      </c>
      <c r="F27" s="20">
        <v>862</v>
      </c>
      <c r="G27" s="44">
        <v>452</v>
      </c>
      <c r="H27" s="20">
        <v>443</v>
      </c>
      <c r="I27" s="44">
        <v>714</v>
      </c>
      <c r="J27" s="20"/>
      <c r="K27" s="44">
        <v>1887</v>
      </c>
      <c r="L27" s="48">
        <v>46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3.8776487668069102</v>
      </c>
      <c r="D29" s="19">
        <v>4.9000000000000004</v>
      </c>
      <c r="E29" s="43">
        <v>33.5904951847047</v>
      </c>
      <c r="F29" s="19">
        <v>33.4</v>
      </c>
      <c r="G29" s="43">
        <v>20.167935639131699</v>
      </c>
      <c r="H29" s="19">
        <v>18.100000000000001</v>
      </c>
      <c r="I29" s="43">
        <v>42.363920409356702</v>
      </c>
      <c r="J29" s="19"/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0.55889496084670898</v>
      </c>
      <c r="D30" s="19">
        <v>0.7</v>
      </c>
      <c r="E30" s="43">
        <v>1.36727883436964</v>
      </c>
      <c r="F30" s="19">
        <v>1.6</v>
      </c>
      <c r="G30" s="43">
        <v>1.16159081720646</v>
      </c>
      <c r="H30" s="19">
        <v>1.4</v>
      </c>
      <c r="I30" s="43">
        <v>1.4304709902616799</v>
      </c>
      <c r="J30" s="19"/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158</v>
      </c>
      <c r="D31" s="20">
        <v>274</v>
      </c>
      <c r="E31" s="44">
        <v>1651</v>
      </c>
      <c r="F31" s="20">
        <v>2052</v>
      </c>
      <c r="G31" s="44">
        <v>1029</v>
      </c>
      <c r="H31" s="20">
        <v>981</v>
      </c>
      <c r="I31" s="44">
        <v>1746</v>
      </c>
      <c r="J31" s="20"/>
      <c r="K31" s="44">
        <v>4584</v>
      </c>
      <c r="L31" s="48">
        <v>60</v>
      </c>
    </row>
    <row r="32" spans="1:12" ht="17.100000000000001" customHeight="1">
      <c r="A32" s="70" t="s">
        <v>152</v>
      </c>
      <c r="B32" s="57" t="s">
        <v>143</v>
      </c>
      <c r="C32" s="43">
        <v>6.4666079323005201</v>
      </c>
      <c r="D32" s="19">
        <v>7</v>
      </c>
      <c r="E32" s="43">
        <v>31.896415290430902</v>
      </c>
      <c r="F32" s="19">
        <v>29.7</v>
      </c>
      <c r="G32" s="43">
        <v>20.974902289706701</v>
      </c>
      <c r="H32" s="19">
        <v>17.600000000000001</v>
      </c>
      <c r="I32" s="43">
        <v>40.662074487561803</v>
      </c>
      <c r="J32" s="19"/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1.25045559566676</v>
      </c>
      <c r="D33" s="19">
        <v>1.4</v>
      </c>
      <c r="E33" s="43">
        <v>2.3697503238476401</v>
      </c>
      <c r="F33" s="19">
        <v>2.5</v>
      </c>
      <c r="G33" s="43">
        <v>2.0700420163828199</v>
      </c>
      <c r="H33" s="19">
        <v>2</v>
      </c>
      <c r="I33" s="43">
        <v>2.4975121632092798</v>
      </c>
      <c r="J33" s="19"/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95</v>
      </c>
      <c r="D34" s="21">
        <v>128</v>
      </c>
      <c r="E34" s="45">
        <v>479</v>
      </c>
      <c r="F34" s="21">
        <v>574</v>
      </c>
      <c r="G34" s="45">
        <v>335</v>
      </c>
      <c r="H34" s="21">
        <v>335</v>
      </c>
      <c r="I34" s="45">
        <v>577</v>
      </c>
      <c r="J34" s="21"/>
      <c r="K34" s="45">
        <v>1486</v>
      </c>
      <c r="L34" s="49">
        <v>36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516</v>
      </c>
    </row>
    <row r="4" spans="1:30" ht="17.100000000000001" customHeight="1">
      <c r="A4" s="41" t="s">
        <v>517</v>
      </c>
    </row>
    <row r="5" spans="1:30" ht="36.950000000000003" customHeight="1">
      <c r="A5" s="73"/>
      <c r="B5" s="74"/>
      <c r="C5" s="76" t="s">
        <v>518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509</v>
      </c>
      <c r="D6" s="72" t="s">
        <v>509</v>
      </c>
      <c r="E6" s="72" t="s">
        <v>510</v>
      </c>
      <c r="F6" s="72" t="s">
        <v>510</v>
      </c>
      <c r="G6" s="72" t="s">
        <v>511</v>
      </c>
      <c r="H6" s="72" t="s">
        <v>511</v>
      </c>
      <c r="I6" s="72" t="s">
        <v>201</v>
      </c>
      <c r="J6" s="72" t="s">
        <v>201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9.2320836294723598</v>
      </c>
      <c r="D8" s="18">
        <v>14.2</v>
      </c>
      <c r="E8" s="42">
        <v>28.592994648211601</v>
      </c>
      <c r="F8" s="18">
        <v>27.2</v>
      </c>
      <c r="G8" s="42">
        <v>32.786554201780298</v>
      </c>
      <c r="H8" s="18">
        <v>28</v>
      </c>
      <c r="I8" s="42">
        <v>29.388367520535802</v>
      </c>
      <c r="J8" s="18"/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0.72872581286387905</v>
      </c>
      <c r="D9" s="19">
        <v>1</v>
      </c>
      <c r="E9" s="43">
        <v>1.1374919632137099</v>
      </c>
      <c r="F9" s="19">
        <v>1.3</v>
      </c>
      <c r="G9" s="43">
        <v>1.1817458164672401</v>
      </c>
      <c r="H9" s="19">
        <v>1.3</v>
      </c>
      <c r="I9" s="43">
        <v>1.1467637669794599</v>
      </c>
      <c r="J9" s="19"/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486</v>
      </c>
      <c r="D10" s="20">
        <v>1034</v>
      </c>
      <c r="E10" s="44">
        <v>1813</v>
      </c>
      <c r="F10" s="20">
        <v>2170</v>
      </c>
      <c r="G10" s="44">
        <v>2129</v>
      </c>
      <c r="H10" s="20">
        <v>2060</v>
      </c>
      <c r="I10" s="44">
        <v>1634</v>
      </c>
      <c r="J10" s="20"/>
      <c r="K10" s="44">
        <v>6062</v>
      </c>
      <c r="L10" s="48">
        <v>104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7.5083329586634999</v>
      </c>
      <c r="D12" s="19">
        <v>10.7</v>
      </c>
      <c r="E12" s="43">
        <v>24.055088701208</v>
      </c>
      <c r="F12" s="19">
        <v>25.6</v>
      </c>
      <c r="G12" s="43">
        <v>32.878135697594502</v>
      </c>
      <c r="H12" s="19">
        <v>26.1</v>
      </c>
      <c r="I12" s="43">
        <v>35.558442642533997</v>
      </c>
      <c r="J12" s="19"/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0.93250562218653799</v>
      </c>
      <c r="D13" s="19">
        <v>1.3</v>
      </c>
      <c r="E13" s="43">
        <v>1.5124506561373501</v>
      </c>
      <c r="F13" s="19">
        <v>1.8</v>
      </c>
      <c r="G13" s="43">
        <v>1.66231755289984</v>
      </c>
      <c r="H13" s="19">
        <v>1.8</v>
      </c>
      <c r="I13" s="43">
        <v>1.69388051927518</v>
      </c>
      <c r="J13" s="19"/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189</v>
      </c>
      <c r="D14" s="20">
        <v>436</v>
      </c>
      <c r="E14" s="44">
        <v>809</v>
      </c>
      <c r="F14" s="20">
        <v>1040</v>
      </c>
      <c r="G14" s="44">
        <v>1062</v>
      </c>
      <c r="H14" s="20">
        <v>1061</v>
      </c>
      <c r="I14" s="44">
        <v>1008</v>
      </c>
      <c r="J14" s="20"/>
      <c r="K14" s="44">
        <v>3068</v>
      </c>
      <c r="L14" s="48">
        <v>63</v>
      </c>
    </row>
    <row r="15" spans="1:30" ht="17.100000000000001" customHeight="1">
      <c r="A15" s="70" t="s">
        <v>147</v>
      </c>
      <c r="B15" s="57" t="s">
        <v>143</v>
      </c>
      <c r="C15" s="43">
        <v>10.9545564154591</v>
      </c>
      <c r="D15" s="19">
        <v>17.7</v>
      </c>
      <c r="E15" s="43">
        <v>33.127536465337101</v>
      </c>
      <c r="F15" s="19">
        <v>28.7</v>
      </c>
      <c r="G15" s="43">
        <v>32.695040598965598</v>
      </c>
      <c r="H15" s="19">
        <v>29.9</v>
      </c>
      <c r="I15" s="43">
        <v>23.222866520238298</v>
      </c>
      <c r="J15" s="19"/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1.11875096352236</v>
      </c>
      <c r="D16" s="19">
        <v>1.6</v>
      </c>
      <c r="E16" s="43">
        <v>1.68596441928647</v>
      </c>
      <c r="F16" s="19">
        <v>1.8</v>
      </c>
      <c r="G16" s="43">
        <v>1.68033025520791</v>
      </c>
      <c r="H16" s="19">
        <v>2</v>
      </c>
      <c r="I16" s="43">
        <v>1.51253012435782</v>
      </c>
      <c r="J16" s="19"/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297</v>
      </c>
      <c r="D17" s="20">
        <v>598</v>
      </c>
      <c r="E17" s="44">
        <v>1004</v>
      </c>
      <c r="F17" s="20">
        <v>1130</v>
      </c>
      <c r="G17" s="44">
        <v>1067</v>
      </c>
      <c r="H17" s="20">
        <v>999</v>
      </c>
      <c r="I17" s="44">
        <v>626</v>
      </c>
      <c r="J17" s="20"/>
      <c r="K17" s="44">
        <v>2994</v>
      </c>
      <c r="L17" s="48">
        <v>41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10.612367637095099</v>
      </c>
      <c r="D19" s="19">
        <v>12.4</v>
      </c>
      <c r="E19" s="43">
        <v>21.496319434093699</v>
      </c>
      <c r="F19" s="19">
        <v>20.5</v>
      </c>
      <c r="G19" s="43">
        <v>26.563381996912899</v>
      </c>
      <c r="H19" s="19">
        <v>21.1</v>
      </c>
      <c r="I19" s="43">
        <v>41.327930931898202</v>
      </c>
      <c r="J19" s="19"/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2.1559709280365502</v>
      </c>
      <c r="D20" s="19">
        <v>2.8</v>
      </c>
      <c r="E20" s="43">
        <v>2.87557767267104</v>
      </c>
      <c r="F20" s="19">
        <v>3.3</v>
      </c>
      <c r="G20" s="43">
        <v>3.0916908301492798</v>
      </c>
      <c r="H20" s="19">
        <v>3.2</v>
      </c>
      <c r="I20" s="43">
        <v>3.4469546803784001</v>
      </c>
      <c r="J20" s="19"/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60</v>
      </c>
      <c r="D21" s="20">
        <v>86</v>
      </c>
      <c r="E21" s="44">
        <v>154</v>
      </c>
      <c r="F21" s="20">
        <v>158</v>
      </c>
      <c r="G21" s="44">
        <v>227</v>
      </c>
      <c r="H21" s="20">
        <v>177</v>
      </c>
      <c r="I21" s="44">
        <v>343</v>
      </c>
      <c r="J21" s="20"/>
      <c r="K21" s="44">
        <v>784</v>
      </c>
      <c r="L21" s="48">
        <v>3</v>
      </c>
    </row>
    <row r="22" spans="1:12" ht="17.100000000000001" customHeight="1">
      <c r="A22" s="70" t="s">
        <v>149</v>
      </c>
      <c r="B22" s="57" t="s">
        <v>143</v>
      </c>
      <c r="C22" s="43">
        <v>9.6799676455762693</v>
      </c>
      <c r="D22" s="19">
        <v>15.6</v>
      </c>
      <c r="E22" s="43">
        <v>30.5611030676022</v>
      </c>
      <c r="F22" s="19">
        <v>29.9</v>
      </c>
      <c r="G22" s="43">
        <v>34.0730303880054</v>
      </c>
      <c r="H22" s="19">
        <v>30</v>
      </c>
      <c r="I22" s="43">
        <v>25.685898898816099</v>
      </c>
      <c r="J22" s="19"/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0.99522475854458903</v>
      </c>
      <c r="D23" s="19">
        <v>1.3</v>
      </c>
      <c r="E23" s="43">
        <v>1.5505225824753801</v>
      </c>
      <c r="F23" s="19">
        <v>1.6</v>
      </c>
      <c r="G23" s="43">
        <v>1.5952513231237599</v>
      </c>
      <c r="H23" s="19">
        <v>1.7</v>
      </c>
      <c r="I23" s="43">
        <v>1.4705343559953199</v>
      </c>
      <c r="J23" s="19"/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311</v>
      </c>
      <c r="D24" s="20">
        <v>655</v>
      </c>
      <c r="E24" s="44">
        <v>1082</v>
      </c>
      <c r="F24" s="20">
        <v>1333</v>
      </c>
      <c r="G24" s="44">
        <v>1225</v>
      </c>
      <c r="H24" s="20">
        <v>1247</v>
      </c>
      <c r="I24" s="44">
        <v>773</v>
      </c>
      <c r="J24" s="20"/>
      <c r="K24" s="44">
        <v>3391</v>
      </c>
      <c r="L24" s="48">
        <v>55</v>
      </c>
    </row>
    <row r="25" spans="1:12" ht="17.100000000000001" customHeight="1">
      <c r="A25" s="70" t="s">
        <v>150</v>
      </c>
      <c r="B25" s="57" t="s">
        <v>143</v>
      </c>
      <c r="C25" s="43">
        <v>6.2970914851341497</v>
      </c>
      <c r="D25" s="19">
        <v>12</v>
      </c>
      <c r="E25" s="43">
        <v>30.515955389905301</v>
      </c>
      <c r="F25" s="19">
        <v>25.8</v>
      </c>
      <c r="G25" s="43">
        <v>35.827453809234697</v>
      </c>
      <c r="H25" s="19">
        <v>28.8</v>
      </c>
      <c r="I25" s="43">
        <v>27.359499315725898</v>
      </c>
      <c r="J25" s="19"/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1.0960154051062001</v>
      </c>
      <c r="D26" s="19">
        <v>1.7</v>
      </c>
      <c r="E26" s="43">
        <v>2.07766800616578</v>
      </c>
      <c r="F26" s="19">
        <v>2.4</v>
      </c>
      <c r="G26" s="43">
        <v>2.1634792253663102</v>
      </c>
      <c r="H26" s="19">
        <v>2.6</v>
      </c>
      <c r="I26" s="43">
        <v>2.01147022597045</v>
      </c>
      <c r="J26" s="19"/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115</v>
      </c>
      <c r="D27" s="20">
        <v>293</v>
      </c>
      <c r="E27" s="44">
        <v>577</v>
      </c>
      <c r="F27" s="20">
        <v>679</v>
      </c>
      <c r="G27" s="44">
        <v>677</v>
      </c>
      <c r="H27" s="20">
        <v>636</v>
      </c>
      <c r="I27" s="44">
        <v>518</v>
      </c>
      <c r="J27" s="20"/>
      <c r="K27" s="44">
        <v>1887</v>
      </c>
      <c r="L27" s="48">
        <v>46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8.4863219394517504</v>
      </c>
      <c r="D29" s="19">
        <v>14</v>
      </c>
      <c r="E29" s="43">
        <v>28.8156757890482</v>
      </c>
      <c r="F29" s="19">
        <v>28</v>
      </c>
      <c r="G29" s="43">
        <v>34.192329802098399</v>
      </c>
      <c r="H29" s="19">
        <v>29.4</v>
      </c>
      <c r="I29" s="43">
        <v>28.505672469401599</v>
      </c>
      <c r="J29" s="19"/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0.80700956539064905</v>
      </c>
      <c r="D30" s="19">
        <v>1.2</v>
      </c>
      <c r="E30" s="43">
        <v>1.3115429378004599</v>
      </c>
      <c r="F30" s="19">
        <v>1.5</v>
      </c>
      <c r="G30" s="43">
        <v>1.3736577167345401</v>
      </c>
      <c r="H30" s="19">
        <v>1.6</v>
      </c>
      <c r="I30" s="43">
        <v>1.3073063288031199</v>
      </c>
      <c r="J30" s="19"/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353</v>
      </c>
      <c r="D31" s="20">
        <v>773</v>
      </c>
      <c r="E31" s="44">
        <v>1402</v>
      </c>
      <c r="F31" s="20">
        <v>1677</v>
      </c>
      <c r="G31" s="44">
        <v>1632</v>
      </c>
      <c r="H31" s="20">
        <v>1581</v>
      </c>
      <c r="I31" s="44">
        <v>1194</v>
      </c>
      <c r="J31" s="20"/>
      <c r="K31" s="44">
        <v>4581</v>
      </c>
      <c r="L31" s="48">
        <v>63</v>
      </c>
    </row>
    <row r="32" spans="1:12" ht="17.100000000000001" customHeight="1">
      <c r="A32" s="70" t="s">
        <v>152</v>
      </c>
      <c r="B32" s="57" t="s">
        <v>143</v>
      </c>
      <c r="C32" s="43">
        <v>10.607583900624601</v>
      </c>
      <c r="D32" s="19">
        <v>14.6</v>
      </c>
      <c r="E32" s="43">
        <v>28.182276353480201</v>
      </c>
      <c r="F32" s="19">
        <v>25.5</v>
      </c>
      <c r="G32" s="43">
        <v>30.193708866210201</v>
      </c>
      <c r="H32" s="19">
        <v>25.1</v>
      </c>
      <c r="I32" s="43">
        <v>31.0164308796851</v>
      </c>
      <c r="J32" s="19"/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1.56832879974025</v>
      </c>
      <c r="D33" s="19">
        <v>1.9</v>
      </c>
      <c r="E33" s="43">
        <v>2.2913023180411698</v>
      </c>
      <c r="F33" s="19">
        <v>2.2999999999999998</v>
      </c>
      <c r="G33" s="43">
        <v>2.3382129192815801</v>
      </c>
      <c r="H33" s="19">
        <v>2.2999999999999998</v>
      </c>
      <c r="I33" s="43">
        <v>2.3558480907645101</v>
      </c>
      <c r="J33" s="19"/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133</v>
      </c>
      <c r="D34" s="21">
        <v>261</v>
      </c>
      <c r="E34" s="45">
        <v>411</v>
      </c>
      <c r="F34" s="21">
        <v>493</v>
      </c>
      <c r="G34" s="45">
        <v>497</v>
      </c>
      <c r="H34" s="21">
        <v>479</v>
      </c>
      <c r="I34" s="45">
        <v>440</v>
      </c>
      <c r="J34" s="21"/>
      <c r="K34" s="45">
        <v>1481</v>
      </c>
      <c r="L34" s="49">
        <v>41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0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519</v>
      </c>
    </row>
    <row r="4" spans="1:30" ht="17.100000000000001" customHeight="1">
      <c r="A4" s="41" t="s">
        <v>520</v>
      </c>
    </row>
    <row r="5" spans="1:30" ht="36.950000000000003" customHeight="1">
      <c r="A5" s="73"/>
      <c r="B5" s="74"/>
      <c r="C5" s="76" t="s">
        <v>524</v>
      </c>
      <c r="D5" s="76"/>
      <c r="E5" s="76"/>
      <c r="F5" s="76"/>
      <c r="G5" s="76"/>
      <c r="H5" s="76"/>
      <c r="I5" s="76"/>
      <c r="J5" s="77"/>
      <c r="K5" s="33"/>
      <c r="L5" s="33"/>
      <c r="M5" s="33"/>
      <c r="N5" s="33"/>
      <c r="O5" s="33"/>
      <c r="P5" s="33"/>
    </row>
    <row r="6" spans="1:30" ht="51" customHeight="1">
      <c r="A6" s="70"/>
      <c r="B6" s="75"/>
      <c r="C6" s="72" t="s">
        <v>521</v>
      </c>
      <c r="D6" s="72" t="s">
        <v>521</v>
      </c>
      <c r="E6" s="72" t="s">
        <v>522</v>
      </c>
      <c r="F6" s="72" t="s">
        <v>522</v>
      </c>
      <c r="G6" s="72" t="s">
        <v>523</v>
      </c>
      <c r="H6" s="72" t="s">
        <v>523</v>
      </c>
      <c r="I6" s="50" t="s">
        <v>159</v>
      </c>
      <c r="J6" s="51" t="s">
        <v>160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8">
        <v>2019</v>
      </c>
    </row>
    <row r="8" spans="1:30" ht="17.100000000000001" customHeight="1">
      <c r="A8" s="70" t="s">
        <v>142</v>
      </c>
      <c r="B8" s="57" t="s">
        <v>143</v>
      </c>
      <c r="C8" s="42">
        <v>33.939704486515303</v>
      </c>
      <c r="D8" s="18">
        <v>34.5</v>
      </c>
      <c r="E8" s="42">
        <v>46.675505451338402</v>
      </c>
      <c r="F8" s="18">
        <v>46.9</v>
      </c>
      <c r="G8" s="42">
        <v>19.384790062146301</v>
      </c>
      <c r="H8" s="18">
        <v>18.7</v>
      </c>
      <c r="I8" s="42">
        <v>100</v>
      </c>
      <c r="J8" s="46"/>
    </row>
    <row r="9" spans="1:30" ht="17.100000000000001" customHeight="1">
      <c r="A9" s="70" t="s">
        <v>142</v>
      </c>
      <c r="B9" s="58" t="s">
        <v>144</v>
      </c>
      <c r="C9" s="43">
        <v>1.19376303800544</v>
      </c>
      <c r="D9" s="19">
        <v>1.3</v>
      </c>
      <c r="E9" s="43">
        <v>1.2577714488879299</v>
      </c>
      <c r="F9" s="19">
        <v>1.4</v>
      </c>
      <c r="G9" s="43">
        <v>0.99662755195057895</v>
      </c>
      <c r="H9" s="19">
        <v>1.1000000000000001</v>
      </c>
      <c r="I9" s="43"/>
      <c r="J9" s="47"/>
    </row>
    <row r="10" spans="1:30" ht="17.100000000000001" customHeight="1">
      <c r="A10" s="70" t="s">
        <v>142</v>
      </c>
      <c r="B10" s="59" t="s">
        <v>145</v>
      </c>
      <c r="C10" s="44">
        <v>1576</v>
      </c>
      <c r="D10" s="20">
        <v>1947</v>
      </c>
      <c r="E10" s="44">
        <v>3178</v>
      </c>
      <c r="F10" s="20">
        <v>3815</v>
      </c>
      <c r="G10" s="44">
        <v>1290</v>
      </c>
      <c r="H10" s="20">
        <v>1512</v>
      </c>
      <c r="I10" s="44">
        <v>6044</v>
      </c>
      <c r="J10" s="48">
        <v>122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48"/>
    </row>
    <row r="12" spans="1:30" ht="17.100000000000001" customHeight="1">
      <c r="A12" s="70" t="s">
        <v>146</v>
      </c>
      <c r="B12" s="57" t="s">
        <v>143</v>
      </c>
      <c r="C12" s="43">
        <v>32.155187792184499</v>
      </c>
      <c r="D12" s="19">
        <v>35.9</v>
      </c>
      <c r="E12" s="43">
        <v>47.957188889032203</v>
      </c>
      <c r="F12" s="19">
        <v>45.1</v>
      </c>
      <c r="G12" s="43">
        <v>19.887623318783302</v>
      </c>
      <c r="H12" s="19">
        <v>19</v>
      </c>
      <c r="I12" s="43">
        <v>100</v>
      </c>
      <c r="J12" s="47"/>
    </row>
    <row r="13" spans="1:30" ht="17.100000000000001" customHeight="1">
      <c r="A13" s="70" t="s">
        <v>146</v>
      </c>
      <c r="B13" s="58" t="s">
        <v>144</v>
      </c>
      <c r="C13" s="43">
        <v>1.6538477942160901</v>
      </c>
      <c r="D13" s="19">
        <v>2</v>
      </c>
      <c r="E13" s="43">
        <v>1.7689637097911299</v>
      </c>
      <c r="F13" s="19">
        <v>2</v>
      </c>
      <c r="G13" s="43">
        <v>1.4133604741486401</v>
      </c>
      <c r="H13" s="19">
        <v>1.6</v>
      </c>
      <c r="I13" s="43"/>
      <c r="J13" s="47"/>
    </row>
    <row r="14" spans="1:30" ht="17.100000000000001" customHeight="1">
      <c r="A14" s="70" t="s">
        <v>146</v>
      </c>
      <c r="B14" s="59" t="s">
        <v>145</v>
      </c>
      <c r="C14" s="44">
        <v>748</v>
      </c>
      <c r="D14" s="20">
        <v>1022</v>
      </c>
      <c r="E14" s="44">
        <v>1630</v>
      </c>
      <c r="F14" s="20">
        <v>2000</v>
      </c>
      <c r="G14" s="44">
        <v>686</v>
      </c>
      <c r="H14" s="20">
        <v>834</v>
      </c>
      <c r="I14" s="44">
        <v>3064</v>
      </c>
      <c r="J14" s="48">
        <v>67</v>
      </c>
    </row>
    <row r="15" spans="1:30" ht="17.100000000000001" customHeight="1">
      <c r="A15" s="70" t="s">
        <v>147</v>
      </c>
      <c r="B15" s="57" t="s">
        <v>143</v>
      </c>
      <c r="C15" s="43">
        <v>35.725309519577003</v>
      </c>
      <c r="D15" s="19">
        <v>33</v>
      </c>
      <c r="E15" s="43">
        <v>45.393040342209197</v>
      </c>
      <c r="F15" s="19">
        <v>48.6</v>
      </c>
      <c r="G15" s="43">
        <v>18.8816501382138</v>
      </c>
      <c r="H15" s="19">
        <v>18.399999999999999</v>
      </c>
      <c r="I15" s="43">
        <v>100</v>
      </c>
      <c r="J15" s="47"/>
    </row>
    <row r="16" spans="1:30" ht="17.100000000000001" customHeight="1">
      <c r="A16" s="70" t="s">
        <v>147</v>
      </c>
      <c r="B16" s="58" t="s">
        <v>144</v>
      </c>
      <c r="C16" s="43">
        <v>1.7205049892772399</v>
      </c>
      <c r="D16" s="19">
        <v>2</v>
      </c>
      <c r="E16" s="43">
        <v>1.7875844734992099</v>
      </c>
      <c r="F16" s="19">
        <v>2.1</v>
      </c>
      <c r="G16" s="43">
        <v>1.4051654607127</v>
      </c>
      <c r="H16" s="19">
        <v>1.6</v>
      </c>
      <c r="I16" s="43"/>
      <c r="J16" s="47"/>
    </row>
    <row r="17" spans="1:10" ht="17.100000000000001" customHeight="1">
      <c r="A17" s="70" t="s">
        <v>147</v>
      </c>
      <c r="B17" s="59" t="s">
        <v>145</v>
      </c>
      <c r="C17" s="44">
        <v>828</v>
      </c>
      <c r="D17" s="20">
        <v>925</v>
      </c>
      <c r="E17" s="44">
        <v>1548</v>
      </c>
      <c r="F17" s="20">
        <v>1815</v>
      </c>
      <c r="G17" s="44">
        <v>604</v>
      </c>
      <c r="H17" s="20">
        <v>678</v>
      </c>
      <c r="I17" s="44">
        <v>2980</v>
      </c>
      <c r="J17" s="48">
        <v>55</v>
      </c>
    </row>
    <row r="18" spans="1:10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48"/>
    </row>
    <row r="19" spans="1:10" ht="17.100000000000001" customHeight="1">
      <c r="A19" s="70" t="s">
        <v>148</v>
      </c>
      <c r="B19" s="57" t="s">
        <v>143</v>
      </c>
      <c r="C19" s="43">
        <v>66.979187018591603</v>
      </c>
      <c r="D19" s="19">
        <v>72.599999999999994</v>
      </c>
      <c r="E19" s="43">
        <v>25.4303477701229</v>
      </c>
      <c r="F19" s="19">
        <v>20.5</v>
      </c>
      <c r="G19" s="43">
        <v>7.5904652112854896</v>
      </c>
      <c r="H19" s="19">
        <v>7</v>
      </c>
      <c r="I19" s="43">
        <v>100</v>
      </c>
      <c r="J19" s="47"/>
    </row>
    <row r="20" spans="1:10" ht="17.100000000000001" customHeight="1">
      <c r="A20" s="70" t="s">
        <v>148</v>
      </c>
      <c r="B20" s="58" t="s">
        <v>144</v>
      </c>
      <c r="C20" s="43">
        <v>3.3153557837431702</v>
      </c>
      <c r="D20" s="19">
        <v>3.6</v>
      </c>
      <c r="E20" s="43">
        <v>3.0698950806993301</v>
      </c>
      <c r="F20" s="19">
        <v>3.3</v>
      </c>
      <c r="G20" s="43">
        <v>1.8670627459253699</v>
      </c>
      <c r="H20" s="19">
        <v>2</v>
      </c>
      <c r="I20" s="43"/>
      <c r="J20" s="47"/>
    </row>
    <row r="21" spans="1:10" ht="17.100000000000001" customHeight="1">
      <c r="A21" s="70" t="s">
        <v>148</v>
      </c>
      <c r="B21" s="59" t="s">
        <v>145</v>
      </c>
      <c r="C21" s="44">
        <v>493</v>
      </c>
      <c r="D21" s="20">
        <v>551</v>
      </c>
      <c r="E21" s="44">
        <v>210</v>
      </c>
      <c r="F21" s="20">
        <v>162</v>
      </c>
      <c r="G21" s="44">
        <v>70</v>
      </c>
      <c r="H21" s="20">
        <v>55</v>
      </c>
      <c r="I21" s="44">
        <v>773</v>
      </c>
      <c r="J21" s="48">
        <v>14</v>
      </c>
    </row>
    <row r="22" spans="1:10" ht="17.100000000000001" customHeight="1">
      <c r="A22" s="70" t="s">
        <v>149</v>
      </c>
      <c r="B22" s="57" t="s">
        <v>143</v>
      </c>
      <c r="C22" s="43">
        <v>31.870923402876802</v>
      </c>
      <c r="D22" s="19">
        <v>31.6</v>
      </c>
      <c r="E22" s="43">
        <v>50.532263894970299</v>
      </c>
      <c r="F22" s="19">
        <v>50.6</v>
      </c>
      <c r="G22" s="43">
        <v>17.596812702152899</v>
      </c>
      <c r="H22" s="19">
        <v>17.8</v>
      </c>
      <c r="I22" s="43">
        <v>100</v>
      </c>
      <c r="J22" s="47"/>
    </row>
    <row r="23" spans="1:10" ht="17.100000000000001" customHeight="1">
      <c r="A23" s="70" t="s">
        <v>149</v>
      </c>
      <c r="B23" s="58" t="s">
        <v>144</v>
      </c>
      <c r="C23" s="43">
        <v>1.5690903271202199</v>
      </c>
      <c r="D23" s="19">
        <v>1.7</v>
      </c>
      <c r="E23" s="43">
        <v>1.6835645247142801</v>
      </c>
      <c r="F23" s="19">
        <v>1.9</v>
      </c>
      <c r="G23" s="43">
        <v>1.2822519889510999</v>
      </c>
      <c r="H23" s="19">
        <v>1.5</v>
      </c>
      <c r="I23" s="43"/>
      <c r="J23" s="47"/>
    </row>
    <row r="24" spans="1:10" ht="17.100000000000001" customHeight="1">
      <c r="A24" s="70" t="s">
        <v>149</v>
      </c>
      <c r="B24" s="59" t="s">
        <v>145</v>
      </c>
      <c r="C24" s="44">
        <v>1032</v>
      </c>
      <c r="D24" s="20">
        <v>1333</v>
      </c>
      <c r="E24" s="44">
        <v>1789</v>
      </c>
      <c r="F24" s="20">
        <v>2194</v>
      </c>
      <c r="G24" s="44">
        <v>567</v>
      </c>
      <c r="H24" s="20">
        <v>651</v>
      </c>
      <c r="I24" s="44">
        <v>3388</v>
      </c>
      <c r="J24" s="48">
        <v>58</v>
      </c>
    </row>
    <row r="25" spans="1:10" ht="17.100000000000001" customHeight="1">
      <c r="A25" s="70" t="s">
        <v>150</v>
      </c>
      <c r="B25" s="57" t="s">
        <v>143</v>
      </c>
      <c r="C25" s="43">
        <v>3.5026952702313001</v>
      </c>
      <c r="D25" s="19">
        <v>3.2</v>
      </c>
      <c r="E25" s="43">
        <v>58.410635340391202</v>
      </c>
      <c r="F25" s="19">
        <v>62.9</v>
      </c>
      <c r="G25" s="43">
        <v>38.086669389377498</v>
      </c>
      <c r="H25" s="19">
        <v>33.9</v>
      </c>
      <c r="I25" s="43">
        <v>100</v>
      </c>
      <c r="J25" s="47"/>
    </row>
    <row r="26" spans="1:10" ht="17.100000000000001" customHeight="1">
      <c r="A26" s="70" t="s">
        <v>150</v>
      </c>
      <c r="B26" s="58" t="s">
        <v>144</v>
      </c>
      <c r="C26" s="43">
        <v>0.83040447504145098</v>
      </c>
      <c r="D26" s="19">
        <v>1.1000000000000001</v>
      </c>
      <c r="E26" s="43">
        <v>2.2262196889125598</v>
      </c>
      <c r="F26" s="19">
        <v>2.7</v>
      </c>
      <c r="G26" s="43">
        <v>2.1933578486953298</v>
      </c>
      <c r="H26" s="19">
        <v>2.6</v>
      </c>
      <c r="I26" s="43"/>
      <c r="J26" s="47"/>
    </row>
    <row r="27" spans="1:10" ht="17.100000000000001" customHeight="1">
      <c r="A27" s="70" t="s">
        <v>150</v>
      </c>
      <c r="B27" s="59" t="s">
        <v>145</v>
      </c>
      <c r="C27" s="44">
        <v>51</v>
      </c>
      <c r="D27" s="20">
        <v>63</v>
      </c>
      <c r="E27" s="44">
        <v>1179</v>
      </c>
      <c r="F27" s="20">
        <v>1459</v>
      </c>
      <c r="G27" s="44">
        <v>653</v>
      </c>
      <c r="H27" s="20">
        <v>806</v>
      </c>
      <c r="I27" s="44">
        <v>1883</v>
      </c>
      <c r="J27" s="48">
        <v>50</v>
      </c>
    </row>
    <row r="28" spans="1:10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48"/>
    </row>
    <row r="29" spans="1:10" ht="17.100000000000001" customHeight="1">
      <c r="A29" s="70" t="s">
        <v>151</v>
      </c>
      <c r="B29" s="57" t="s">
        <v>143</v>
      </c>
      <c r="C29" s="43">
        <v>31.733956484213898</v>
      </c>
      <c r="D29" s="19">
        <v>33.9</v>
      </c>
      <c r="E29" s="43">
        <v>49.111528673367303</v>
      </c>
      <c r="F29" s="19">
        <v>48.5</v>
      </c>
      <c r="G29" s="43">
        <v>19.154514842418799</v>
      </c>
      <c r="H29" s="19">
        <v>17.600000000000001</v>
      </c>
      <c r="I29" s="43">
        <v>100</v>
      </c>
      <c r="J29" s="47"/>
    </row>
    <row r="30" spans="1:10" ht="17.100000000000001" customHeight="1">
      <c r="A30" s="70" t="s">
        <v>151</v>
      </c>
      <c r="B30" s="58" t="s">
        <v>144</v>
      </c>
      <c r="C30" s="43">
        <v>1.3471114382309299</v>
      </c>
      <c r="D30" s="19">
        <v>1.6</v>
      </c>
      <c r="E30" s="43">
        <v>1.44690652410263</v>
      </c>
      <c r="F30" s="19">
        <v>1.7</v>
      </c>
      <c r="G30" s="43">
        <v>1.13894436476214</v>
      </c>
      <c r="H30" s="19">
        <v>1.3</v>
      </c>
      <c r="I30" s="43"/>
      <c r="J30" s="47"/>
    </row>
    <row r="31" spans="1:10" ht="17.100000000000001" customHeight="1">
      <c r="A31" s="70" t="s">
        <v>151</v>
      </c>
      <c r="B31" s="59" t="s">
        <v>145</v>
      </c>
      <c r="C31" s="44">
        <v>1108</v>
      </c>
      <c r="D31" s="20">
        <v>1387</v>
      </c>
      <c r="E31" s="44">
        <v>2498</v>
      </c>
      <c r="F31" s="20">
        <v>2986</v>
      </c>
      <c r="G31" s="44">
        <v>980</v>
      </c>
      <c r="H31" s="20">
        <v>1107</v>
      </c>
      <c r="I31" s="44">
        <v>4586</v>
      </c>
      <c r="J31" s="48">
        <v>58</v>
      </c>
    </row>
    <row r="32" spans="1:10" ht="17.100000000000001" customHeight="1">
      <c r="A32" s="70" t="s">
        <v>152</v>
      </c>
      <c r="B32" s="57" t="s">
        <v>143</v>
      </c>
      <c r="C32" s="43">
        <v>38.096908178621199</v>
      </c>
      <c r="D32" s="19">
        <v>35.6</v>
      </c>
      <c r="E32" s="43">
        <v>42.084298875560897</v>
      </c>
      <c r="F32" s="19">
        <v>43.5</v>
      </c>
      <c r="G32" s="43">
        <v>19.818792945817901</v>
      </c>
      <c r="H32" s="19">
        <v>20.9</v>
      </c>
      <c r="I32" s="43">
        <v>100</v>
      </c>
      <c r="J32" s="47"/>
    </row>
    <row r="33" spans="1:10" ht="17.100000000000001" customHeight="1">
      <c r="A33" s="70" t="s">
        <v>152</v>
      </c>
      <c r="B33" s="58" t="s">
        <v>144</v>
      </c>
      <c r="C33" s="43">
        <v>2.4927478216208101</v>
      </c>
      <c r="D33" s="19">
        <v>2.7</v>
      </c>
      <c r="E33" s="43">
        <v>2.5341686652641799</v>
      </c>
      <c r="F33" s="19">
        <v>2.7</v>
      </c>
      <c r="G33" s="43">
        <v>2.0462194314498001</v>
      </c>
      <c r="H33" s="19">
        <v>2.2000000000000002</v>
      </c>
      <c r="I33" s="43"/>
      <c r="J33" s="47"/>
    </row>
    <row r="34" spans="1:10" ht="17.100000000000001" customHeight="1">
      <c r="A34" s="71" t="s">
        <v>152</v>
      </c>
      <c r="B34" s="61" t="s">
        <v>145</v>
      </c>
      <c r="C34" s="45">
        <v>468</v>
      </c>
      <c r="D34" s="21">
        <v>560</v>
      </c>
      <c r="E34" s="45">
        <v>680</v>
      </c>
      <c r="F34" s="21">
        <v>829</v>
      </c>
      <c r="G34" s="45">
        <v>310</v>
      </c>
      <c r="H34" s="21">
        <v>405</v>
      </c>
      <c r="I34" s="45">
        <v>1458</v>
      </c>
      <c r="J34" s="49">
        <v>64</v>
      </c>
    </row>
    <row r="35" spans="1:10" ht="17.100000000000001" customHeight="1">
      <c r="A35" s="36" t="s">
        <v>141</v>
      </c>
    </row>
    <row r="36" spans="1:10" ht="17.100000000000001" customHeight="1"/>
    <row r="37" spans="1:10" ht="17.100000000000001" customHeight="1"/>
    <row r="38" spans="1:10" ht="17.100000000000001" customHeight="1"/>
    <row r="39" spans="1:10" ht="17.100000000000001" customHeight="1"/>
    <row r="40" spans="1:10" ht="17.100000000000001" customHeight="1"/>
    <row r="41" spans="1:10" ht="17.100000000000001" customHeight="1"/>
    <row r="42" spans="1:10" ht="17.100000000000001" customHeight="1"/>
    <row r="43" spans="1:10" ht="17.100000000000001" customHeight="1"/>
    <row r="44" spans="1:10" ht="17.100000000000001" customHeight="1"/>
    <row r="45" spans="1:10" ht="17.100000000000001" customHeight="1"/>
    <row r="46" spans="1:10" ht="17.100000000000001" customHeight="1"/>
    <row r="47" spans="1:10" ht="17.100000000000001" customHeight="1"/>
    <row r="48" spans="1:10" ht="17.100000000000001" customHeight="1"/>
    <row r="49" ht="17.100000000000001" customHeight="1"/>
    <row r="50" ht="17.100000000000001" customHeight="1"/>
  </sheetData>
  <mergeCells count="13"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J5"/>
    <mergeCell ref="E6:F6"/>
    <mergeCell ref="G6:H6"/>
    <mergeCell ref="A22:A24"/>
  </mergeCells>
  <pageMargins left="0.7" right="0.7" top="0.75" bottom="0.75" header="0.3" footer="0.3"/>
  <pageSetup paperSize="9"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525</v>
      </c>
    </row>
    <row r="4" spans="1:30" ht="17.100000000000001" customHeight="1">
      <c r="A4" s="41" t="s">
        <v>526</v>
      </c>
    </row>
    <row r="5" spans="1:30" ht="36.950000000000003" customHeight="1">
      <c r="A5" s="73"/>
      <c r="B5" s="74"/>
      <c r="C5" s="76" t="s">
        <v>527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521</v>
      </c>
      <c r="D6" s="72" t="s">
        <v>521</v>
      </c>
      <c r="E6" s="72" t="s">
        <v>522</v>
      </c>
      <c r="F6" s="72" t="s">
        <v>522</v>
      </c>
      <c r="G6" s="72" t="s">
        <v>523</v>
      </c>
      <c r="H6" s="72" t="s">
        <v>523</v>
      </c>
      <c r="I6" s="72" t="s">
        <v>201</v>
      </c>
      <c r="J6" s="72" t="s">
        <v>201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8.4532308514446299</v>
      </c>
      <c r="D8" s="18">
        <v>8</v>
      </c>
      <c r="E8" s="42">
        <v>30.727125863963501</v>
      </c>
      <c r="F8" s="18">
        <v>31.3</v>
      </c>
      <c r="G8" s="42">
        <v>30.139106430232701</v>
      </c>
      <c r="H8" s="18">
        <v>25</v>
      </c>
      <c r="I8" s="42">
        <v>30.6805368543592</v>
      </c>
      <c r="J8" s="18"/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0.69765294651013199</v>
      </c>
      <c r="D9" s="19">
        <v>0.8</v>
      </c>
      <c r="E9" s="43">
        <v>1.1570420170914399</v>
      </c>
      <c r="F9" s="19">
        <v>1.3</v>
      </c>
      <c r="G9" s="43">
        <v>1.1507707414953401</v>
      </c>
      <c r="H9" s="19">
        <v>1.2</v>
      </c>
      <c r="I9" s="43">
        <v>1.1565532406233201</v>
      </c>
      <c r="J9" s="19"/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405</v>
      </c>
      <c r="D10" s="20">
        <v>500</v>
      </c>
      <c r="E10" s="44">
        <v>2106</v>
      </c>
      <c r="F10" s="20">
        <v>2525</v>
      </c>
      <c r="G10" s="44">
        <v>1815</v>
      </c>
      <c r="H10" s="20">
        <v>1869</v>
      </c>
      <c r="I10" s="44">
        <v>1782</v>
      </c>
      <c r="J10" s="20"/>
      <c r="K10" s="44">
        <v>6108</v>
      </c>
      <c r="L10" s="48">
        <v>58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6.8863420075563999</v>
      </c>
      <c r="D12" s="19">
        <v>7.6</v>
      </c>
      <c r="E12" s="43">
        <v>27.137390752139201</v>
      </c>
      <c r="F12" s="19">
        <v>27.2</v>
      </c>
      <c r="G12" s="43">
        <v>27.384346534844699</v>
      </c>
      <c r="H12" s="19">
        <v>22</v>
      </c>
      <c r="I12" s="43">
        <v>38.5919207054597</v>
      </c>
      <c r="J12" s="19"/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0.89169504388832899</v>
      </c>
      <c r="D13" s="19">
        <v>1.2</v>
      </c>
      <c r="E13" s="43">
        <v>1.56585581138809</v>
      </c>
      <c r="F13" s="19">
        <v>1.8</v>
      </c>
      <c r="G13" s="43">
        <v>1.5702965646132401</v>
      </c>
      <c r="H13" s="19">
        <v>1.7</v>
      </c>
      <c r="I13" s="43">
        <v>1.7142585272627</v>
      </c>
      <c r="J13" s="19"/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173</v>
      </c>
      <c r="D14" s="20">
        <v>237</v>
      </c>
      <c r="E14" s="44">
        <v>967</v>
      </c>
      <c r="F14" s="20">
        <v>1171</v>
      </c>
      <c r="G14" s="44">
        <v>857</v>
      </c>
      <c r="H14" s="20">
        <v>922</v>
      </c>
      <c r="I14" s="44">
        <v>1101</v>
      </c>
      <c r="J14" s="20"/>
      <c r="K14" s="44">
        <v>3098</v>
      </c>
      <c r="L14" s="48">
        <v>33</v>
      </c>
    </row>
    <row r="15" spans="1:30" ht="17.100000000000001" customHeight="1">
      <c r="A15" s="70" t="s">
        <v>147</v>
      </c>
      <c r="B15" s="57" t="s">
        <v>143</v>
      </c>
      <c r="C15" s="43">
        <v>10.0190937992048</v>
      </c>
      <c r="D15" s="19">
        <v>8.5</v>
      </c>
      <c r="E15" s="43">
        <v>34.314510652491698</v>
      </c>
      <c r="F15" s="19">
        <v>35.299999999999997</v>
      </c>
      <c r="G15" s="43">
        <v>32.892062689375798</v>
      </c>
      <c r="H15" s="19">
        <v>27.9</v>
      </c>
      <c r="I15" s="43">
        <v>22.7743328589277</v>
      </c>
      <c r="J15" s="19"/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1.07266034642686</v>
      </c>
      <c r="D16" s="19">
        <v>1.2</v>
      </c>
      <c r="E16" s="43">
        <v>1.6960804504917599</v>
      </c>
      <c r="F16" s="19">
        <v>2</v>
      </c>
      <c r="G16" s="43">
        <v>1.67843807677859</v>
      </c>
      <c r="H16" s="19">
        <v>1.9</v>
      </c>
      <c r="I16" s="43">
        <v>1.49822310346831</v>
      </c>
      <c r="J16" s="19"/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232</v>
      </c>
      <c r="D17" s="20">
        <v>263</v>
      </c>
      <c r="E17" s="44">
        <v>1139</v>
      </c>
      <c r="F17" s="20">
        <v>1354</v>
      </c>
      <c r="G17" s="44">
        <v>958</v>
      </c>
      <c r="H17" s="20">
        <v>947</v>
      </c>
      <c r="I17" s="44">
        <v>681</v>
      </c>
      <c r="J17" s="20"/>
      <c r="K17" s="44">
        <v>3010</v>
      </c>
      <c r="L17" s="48">
        <v>25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13.6492143027941</v>
      </c>
      <c r="D19" s="19">
        <v>14.6</v>
      </c>
      <c r="E19" s="43">
        <v>28.7324329978339</v>
      </c>
      <c r="F19" s="19">
        <v>24.5</v>
      </c>
      <c r="G19" s="43">
        <v>19.787568280921899</v>
      </c>
      <c r="H19" s="19">
        <v>13.8</v>
      </c>
      <c r="I19" s="43">
        <v>37.830784418450101</v>
      </c>
      <c r="J19" s="19"/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2.39858811941642</v>
      </c>
      <c r="D20" s="19">
        <v>2.8</v>
      </c>
      <c r="E20" s="43">
        <v>3.1615559567348699</v>
      </c>
      <c r="F20" s="19">
        <v>3.5</v>
      </c>
      <c r="G20" s="43">
        <v>2.7834649678153101</v>
      </c>
      <c r="H20" s="19">
        <v>2.7</v>
      </c>
      <c r="I20" s="43">
        <v>3.3882782833835998</v>
      </c>
      <c r="J20" s="19"/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102</v>
      </c>
      <c r="D21" s="20">
        <v>120</v>
      </c>
      <c r="E21" s="44">
        <v>242</v>
      </c>
      <c r="F21" s="20">
        <v>193</v>
      </c>
      <c r="G21" s="44">
        <v>152</v>
      </c>
      <c r="H21" s="20">
        <v>113</v>
      </c>
      <c r="I21" s="44">
        <v>291</v>
      </c>
      <c r="J21" s="20"/>
      <c r="K21" s="44">
        <v>787</v>
      </c>
      <c r="L21" s="48"/>
    </row>
    <row r="22" spans="1:12" ht="17.100000000000001" customHeight="1">
      <c r="A22" s="70" t="s">
        <v>149</v>
      </c>
      <c r="B22" s="57" t="s">
        <v>143</v>
      </c>
      <c r="C22" s="43">
        <v>8.4789062033482008</v>
      </c>
      <c r="D22" s="19">
        <v>7.7</v>
      </c>
      <c r="E22" s="43">
        <v>32.378717404018303</v>
      </c>
      <c r="F22" s="19">
        <v>34.299999999999997</v>
      </c>
      <c r="G22" s="43">
        <v>31.945988915248101</v>
      </c>
      <c r="H22" s="19">
        <v>27</v>
      </c>
      <c r="I22" s="43">
        <v>27.1963874773854</v>
      </c>
      <c r="J22" s="19"/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0.93458421943536696</v>
      </c>
      <c r="D23" s="19">
        <v>1</v>
      </c>
      <c r="E23" s="43">
        <v>1.56985467212278</v>
      </c>
      <c r="F23" s="19">
        <v>1.7</v>
      </c>
      <c r="G23" s="43">
        <v>1.5643104959805301</v>
      </c>
      <c r="H23" s="19">
        <v>1.7</v>
      </c>
      <c r="I23" s="43">
        <v>1.49286316397422</v>
      </c>
      <c r="J23" s="19"/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249</v>
      </c>
      <c r="D24" s="20">
        <v>321</v>
      </c>
      <c r="E24" s="44">
        <v>1259</v>
      </c>
      <c r="F24" s="20">
        <v>1582</v>
      </c>
      <c r="G24" s="44">
        <v>1060</v>
      </c>
      <c r="H24" s="20">
        <v>1087</v>
      </c>
      <c r="I24" s="44">
        <v>845</v>
      </c>
      <c r="J24" s="20"/>
      <c r="K24" s="44">
        <v>3413</v>
      </c>
      <c r="L24" s="48">
        <v>33</v>
      </c>
    </row>
    <row r="25" spans="1:12" ht="17.100000000000001" customHeight="1">
      <c r="A25" s="70" t="s">
        <v>150</v>
      </c>
      <c r="B25" s="57" t="s">
        <v>143</v>
      </c>
      <c r="C25" s="43">
        <v>2.5557254742139901</v>
      </c>
      <c r="D25" s="19">
        <v>2.2999999999999998</v>
      </c>
      <c r="E25" s="43">
        <v>27.8873143155331</v>
      </c>
      <c r="F25" s="19">
        <v>28.9</v>
      </c>
      <c r="G25" s="43">
        <v>36.180525783712199</v>
      </c>
      <c r="H25" s="19">
        <v>30.3</v>
      </c>
      <c r="I25" s="43">
        <v>33.376434426540698</v>
      </c>
      <c r="J25" s="19"/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0.70811231987994705</v>
      </c>
      <c r="D26" s="19">
        <v>0.7</v>
      </c>
      <c r="E26" s="43">
        <v>2.0122228070363</v>
      </c>
      <c r="F26" s="19">
        <v>2.5</v>
      </c>
      <c r="G26" s="43">
        <v>2.1561597471491298</v>
      </c>
      <c r="H26" s="19">
        <v>2.6</v>
      </c>
      <c r="I26" s="43">
        <v>2.1159275427919999</v>
      </c>
      <c r="J26" s="19"/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54</v>
      </c>
      <c r="D27" s="20">
        <v>59</v>
      </c>
      <c r="E27" s="44">
        <v>605</v>
      </c>
      <c r="F27" s="20">
        <v>750</v>
      </c>
      <c r="G27" s="44">
        <v>603</v>
      </c>
      <c r="H27" s="20">
        <v>669</v>
      </c>
      <c r="I27" s="44">
        <v>646</v>
      </c>
      <c r="J27" s="20"/>
      <c r="K27" s="44">
        <v>1908</v>
      </c>
      <c r="L27" s="48">
        <v>25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5.75146693695668</v>
      </c>
      <c r="D29" s="19">
        <v>6.2</v>
      </c>
      <c r="E29" s="43">
        <v>32.433336384716199</v>
      </c>
      <c r="F29" s="19">
        <v>33.5</v>
      </c>
      <c r="G29" s="43">
        <v>32.7962595517876</v>
      </c>
      <c r="H29" s="19">
        <v>26.5</v>
      </c>
      <c r="I29" s="43">
        <v>29.018937126539399</v>
      </c>
      <c r="J29" s="19"/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0.67187883033365903</v>
      </c>
      <c r="D30" s="19">
        <v>0.8</v>
      </c>
      <c r="E30" s="43">
        <v>1.3509099312956201</v>
      </c>
      <c r="F30" s="19">
        <v>1.6</v>
      </c>
      <c r="G30" s="43">
        <v>1.3547938744535599</v>
      </c>
      <c r="H30" s="19">
        <v>1.5</v>
      </c>
      <c r="I30" s="43">
        <v>1.3097136201839901</v>
      </c>
      <c r="J30" s="19"/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232</v>
      </c>
      <c r="D31" s="20">
        <v>299</v>
      </c>
      <c r="E31" s="44">
        <v>1651</v>
      </c>
      <c r="F31" s="20">
        <v>2007</v>
      </c>
      <c r="G31" s="44">
        <v>1426</v>
      </c>
      <c r="H31" s="20">
        <v>1442</v>
      </c>
      <c r="I31" s="44">
        <v>1304</v>
      </c>
      <c r="J31" s="20"/>
      <c r="K31" s="44">
        <v>4613</v>
      </c>
      <c r="L31" s="48">
        <v>31</v>
      </c>
    </row>
    <row r="32" spans="1:12" ht="17.100000000000001" customHeight="1">
      <c r="A32" s="70" t="s">
        <v>152</v>
      </c>
      <c r="B32" s="57" t="s">
        <v>143</v>
      </c>
      <c r="C32" s="43">
        <v>13.4264469476597</v>
      </c>
      <c r="D32" s="19">
        <v>11.9</v>
      </c>
      <c r="E32" s="43">
        <v>27.586454105103599</v>
      </c>
      <c r="F32" s="19">
        <v>26.6</v>
      </c>
      <c r="G32" s="43">
        <v>25.248006729269399</v>
      </c>
      <c r="H32" s="19">
        <v>21.8</v>
      </c>
      <c r="I32" s="43">
        <v>33.739092217967297</v>
      </c>
      <c r="J32" s="19"/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1.7282582788285801</v>
      </c>
      <c r="D33" s="19">
        <v>1.8</v>
      </c>
      <c r="E33" s="43">
        <v>2.2656526196962998</v>
      </c>
      <c r="F33" s="19">
        <v>2.4</v>
      </c>
      <c r="G33" s="43">
        <v>2.20221852960904</v>
      </c>
      <c r="H33" s="19">
        <v>2.2000000000000002</v>
      </c>
      <c r="I33" s="43">
        <v>2.3967948476013601</v>
      </c>
      <c r="J33" s="19"/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173</v>
      </c>
      <c r="D34" s="21">
        <v>201</v>
      </c>
      <c r="E34" s="45">
        <v>455</v>
      </c>
      <c r="F34" s="21">
        <v>518</v>
      </c>
      <c r="G34" s="45">
        <v>389</v>
      </c>
      <c r="H34" s="21">
        <v>427</v>
      </c>
      <c r="I34" s="45">
        <v>478</v>
      </c>
      <c r="J34" s="21"/>
      <c r="K34" s="45">
        <v>1495</v>
      </c>
      <c r="L34" s="49">
        <v>27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528</v>
      </c>
    </row>
    <row r="4" spans="1:30" ht="17.100000000000001" customHeight="1">
      <c r="A4" s="41" t="s">
        <v>529</v>
      </c>
    </row>
    <row r="5" spans="1:30" ht="36.950000000000003" customHeight="1">
      <c r="A5" s="73"/>
      <c r="B5" s="74"/>
      <c r="C5" s="76" t="s">
        <v>530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521</v>
      </c>
      <c r="D6" s="72" t="s">
        <v>521</v>
      </c>
      <c r="E6" s="72" t="s">
        <v>522</v>
      </c>
      <c r="F6" s="72" t="s">
        <v>522</v>
      </c>
      <c r="G6" s="72" t="s">
        <v>523</v>
      </c>
      <c r="H6" s="72" t="s">
        <v>523</v>
      </c>
      <c r="I6" s="72" t="s">
        <v>201</v>
      </c>
      <c r="J6" s="72" t="s">
        <v>201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9.0006820917751007</v>
      </c>
      <c r="D8" s="18">
        <v>11.2</v>
      </c>
      <c r="E8" s="42">
        <v>24.113169216329101</v>
      </c>
      <c r="F8" s="18">
        <v>25.7</v>
      </c>
      <c r="G8" s="42">
        <v>41.300909963853698</v>
      </c>
      <c r="H8" s="18">
        <v>33</v>
      </c>
      <c r="I8" s="42">
        <v>25.5852387280421</v>
      </c>
      <c r="J8" s="18"/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0.71814532663821795</v>
      </c>
      <c r="D9" s="19">
        <v>1</v>
      </c>
      <c r="E9" s="43">
        <v>1.0734106843878499</v>
      </c>
      <c r="F9" s="19">
        <v>1.3</v>
      </c>
      <c r="G9" s="43">
        <v>1.23552362296212</v>
      </c>
      <c r="H9" s="19">
        <v>1.3</v>
      </c>
      <c r="I9" s="43">
        <v>1.0949135795190299</v>
      </c>
      <c r="J9" s="19"/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385</v>
      </c>
      <c r="D10" s="20">
        <v>686</v>
      </c>
      <c r="E10" s="44">
        <v>1584</v>
      </c>
      <c r="F10" s="20">
        <v>2021</v>
      </c>
      <c r="G10" s="44">
        <v>2617</v>
      </c>
      <c r="H10" s="20">
        <v>2524</v>
      </c>
      <c r="I10" s="44">
        <v>1515</v>
      </c>
      <c r="J10" s="20"/>
      <c r="K10" s="44">
        <v>6101</v>
      </c>
      <c r="L10" s="48">
        <v>65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7.6336238600922899</v>
      </c>
      <c r="D12" s="19">
        <v>10.4</v>
      </c>
      <c r="E12" s="43">
        <v>21.5982699733799</v>
      </c>
      <c r="F12" s="19">
        <v>22.3</v>
      </c>
      <c r="G12" s="43">
        <v>38.470836215242301</v>
      </c>
      <c r="H12" s="19">
        <v>28.9</v>
      </c>
      <c r="I12" s="43">
        <v>32.2972699512856</v>
      </c>
      <c r="J12" s="19"/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0.93566039641232601</v>
      </c>
      <c r="D13" s="19">
        <v>1.4</v>
      </c>
      <c r="E13" s="43">
        <v>1.4500007350945601</v>
      </c>
      <c r="F13" s="19">
        <v>1.7</v>
      </c>
      <c r="G13" s="43">
        <v>1.71436083380779</v>
      </c>
      <c r="H13" s="19">
        <v>1.8</v>
      </c>
      <c r="I13" s="43">
        <v>1.64771431280952</v>
      </c>
      <c r="J13" s="19"/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170</v>
      </c>
      <c r="D14" s="20">
        <v>306</v>
      </c>
      <c r="E14" s="44">
        <v>730</v>
      </c>
      <c r="F14" s="20">
        <v>942</v>
      </c>
      <c r="G14" s="44">
        <v>1226</v>
      </c>
      <c r="H14" s="20">
        <v>1225</v>
      </c>
      <c r="I14" s="44">
        <v>968</v>
      </c>
      <c r="J14" s="20"/>
      <c r="K14" s="44">
        <v>3094</v>
      </c>
      <c r="L14" s="48">
        <v>37</v>
      </c>
    </row>
    <row r="15" spans="1:30" ht="17.100000000000001" customHeight="1">
      <c r="A15" s="70" t="s">
        <v>147</v>
      </c>
      <c r="B15" s="57" t="s">
        <v>143</v>
      </c>
      <c r="C15" s="43">
        <v>10.365184270584599</v>
      </c>
      <c r="D15" s="19">
        <v>12.1</v>
      </c>
      <c r="E15" s="43">
        <v>26.6233662342473</v>
      </c>
      <c r="F15" s="19">
        <v>29</v>
      </c>
      <c r="G15" s="43">
        <v>44.1256921908831</v>
      </c>
      <c r="H15" s="19">
        <v>37.1</v>
      </c>
      <c r="I15" s="43">
        <v>18.885757304285001</v>
      </c>
      <c r="J15" s="19"/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1.0894724084857601</v>
      </c>
      <c r="D16" s="19">
        <v>1.4</v>
      </c>
      <c r="E16" s="43">
        <v>1.5797913537197901</v>
      </c>
      <c r="F16" s="19">
        <v>1.9</v>
      </c>
      <c r="G16" s="43">
        <v>1.7747664115891699</v>
      </c>
      <c r="H16" s="19">
        <v>2</v>
      </c>
      <c r="I16" s="43">
        <v>1.39895942466682</v>
      </c>
      <c r="J16" s="19"/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215</v>
      </c>
      <c r="D17" s="20">
        <v>380</v>
      </c>
      <c r="E17" s="44">
        <v>854</v>
      </c>
      <c r="F17" s="20">
        <v>1079</v>
      </c>
      <c r="G17" s="44">
        <v>1391</v>
      </c>
      <c r="H17" s="20">
        <v>1299</v>
      </c>
      <c r="I17" s="44">
        <v>547</v>
      </c>
      <c r="J17" s="20"/>
      <c r="K17" s="44">
        <v>3007</v>
      </c>
      <c r="L17" s="48">
        <v>28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15.2676075756996</v>
      </c>
      <c r="D19" s="19">
        <v>19.2</v>
      </c>
      <c r="E19" s="43">
        <v>21.8607974380086</v>
      </c>
      <c r="F19" s="19">
        <v>21.1</v>
      </c>
      <c r="G19" s="43">
        <v>31.7306629831868</v>
      </c>
      <c r="H19" s="19">
        <v>20.100000000000001</v>
      </c>
      <c r="I19" s="43">
        <v>31.140932003105</v>
      </c>
      <c r="J19" s="19"/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2.5145196114354</v>
      </c>
      <c r="D20" s="19">
        <v>3.3</v>
      </c>
      <c r="E20" s="43">
        <v>2.8894307196334901</v>
      </c>
      <c r="F20" s="19">
        <v>3.3</v>
      </c>
      <c r="G20" s="43">
        <v>3.2538476456741501</v>
      </c>
      <c r="H20" s="19">
        <v>3.2</v>
      </c>
      <c r="I20" s="43">
        <v>3.2373613060086601</v>
      </c>
      <c r="J20" s="19"/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97</v>
      </c>
      <c r="D21" s="20">
        <v>139</v>
      </c>
      <c r="E21" s="44">
        <v>170</v>
      </c>
      <c r="F21" s="20">
        <v>168</v>
      </c>
      <c r="G21" s="44">
        <v>272</v>
      </c>
      <c r="H21" s="20">
        <v>168</v>
      </c>
      <c r="I21" s="44">
        <v>247</v>
      </c>
      <c r="J21" s="20"/>
      <c r="K21" s="44">
        <v>786</v>
      </c>
      <c r="L21" s="48">
        <v>1</v>
      </c>
    </row>
    <row r="22" spans="1:12" ht="17.100000000000001" customHeight="1">
      <c r="A22" s="70" t="s">
        <v>149</v>
      </c>
      <c r="B22" s="57" t="s">
        <v>143</v>
      </c>
      <c r="C22" s="43">
        <v>8.5467712493322807</v>
      </c>
      <c r="D22" s="19">
        <v>10.6</v>
      </c>
      <c r="E22" s="43">
        <v>25.2584596313106</v>
      </c>
      <c r="F22" s="19">
        <v>27.8</v>
      </c>
      <c r="G22" s="43">
        <v>43.665893841026097</v>
      </c>
      <c r="H22" s="19">
        <v>36.4</v>
      </c>
      <c r="I22" s="43">
        <v>22.5288752783311</v>
      </c>
      <c r="J22" s="19"/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0.93851913650483398</v>
      </c>
      <c r="D23" s="19">
        <v>1.1000000000000001</v>
      </c>
      <c r="E23" s="43">
        <v>1.45856915040032</v>
      </c>
      <c r="F23" s="19">
        <v>1.6</v>
      </c>
      <c r="G23" s="43">
        <v>1.6649433148084001</v>
      </c>
      <c r="H23" s="19">
        <v>1.8</v>
      </c>
      <c r="I23" s="43">
        <v>1.40243343356049</v>
      </c>
      <c r="J23" s="19"/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241</v>
      </c>
      <c r="D24" s="20">
        <v>431</v>
      </c>
      <c r="E24" s="44">
        <v>938</v>
      </c>
      <c r="F24" s="20">
        <v>1250</v>
      </c>
      <c r="G24" s="44">
        <v>1535</v>
      </c>
      <c r="H24" s="20">
        <v>1542</v>
      </c>
      <c r="I24" s="44">
        <v>695</v>
      </c>
      <c r="J24" s="20"/>
      <c r="K24" s="44">
        <v>3409</v>
      </c>
      <c r="L24" s="48">
        <v>37</v>
      </c>
    </row>
    <row r="25" spans="1:12" ht="17.100000000000001" customHeight="1">
      <c r="A25" s="70" t="s">
        <v>150</v>
      </c>
      <c r="B25" s="57" t="s">
        <v>143</v>
      </c>
      <c r="C25" s="43">
        <v>3.3661673215819898</v>
      </c>
      <c r="D25" s="19">
        <v>4.5999999999999996</v>
      </c>
      <c r="E25" s="43">
        <v>23.118508485840099</v>
      </c>
      <c r="F25" s="19">
        <v>23.9</v>
      </c>
      <c r="G25" s="43">
        <v>44.765211818183303</v>
      </c>
      <c r="H25" s="19">
        <v>35.9</v>
      </c>
      <c r="I25" s="43">
        <v>28.7501123743946</v>
      </c>
      <c r="J25" s="19"/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0.80970547414678495</v>
      </c>
      <c r="D26" s="19">
        <v>1.1000000000000001</v>
      </c>
      <c r="E26" s="43">
        <v>1.89271589404577</v>
      </c>
      <c r="F26" s="19">
        <v>2.4</v>
      </c>
      <c r="G26" s="43">
        <v>2.2323962872148999</v>
      </c>
      <c r="H26" s="19">
        <v>2.7</v>
      </c>
      <c r="I26" s="43">
        <v>2.0319194538393899</v>
      </c>
      <c r="J26" s="19"/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47</v>
      </c>
      <c r="D27" s="20">
        <v>116</v>
      </c>
      <c r="E27" s="44">
        <v>476</v>
      </c>
      <c r="F27" s="20">
        <v>603</v>
      </c>
      <c r="G27" s="44">
        <v>810</v>
      </c>
      <c r="H27" s="20">
        <v>814</v>
      </c>
      <c r="I27" s="44">
        <v>573</v>
      </c>
      <c r="J27" s="20"/>
      <c r="K27" s="44">
        <v>1906</v>
      </c>
      <c r="L27" s="48">
        <v>27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5.6555828405739703</v>
      </c>
      <c r="D29" s="19">
        <v>9.1</v>
      </c>
      <c r="E29" s="43">
        <v>24.448163675945398</v>
      </c>
      <c r="F29" s="19">
        <v>26.5</v>
      </c>
      <c r="G29" s="43">
        <v>46.255548215277003</v>
      </c>
      <c r="H29" s="19">
        <v>36.5</v>
      </c>
      <c r="I29" s="43">
        <v>23.6407052682036</v>
      </c>
      <c r="J29" s="19"/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0.66673813704031004</v>
      </c>
      <c r="D30" s="19">
        <v>1.1000000000000001</v>
      </c>
      <c r="E30" s="43">
        <v>1.24052106901716</v>
      </c>
      <c r="F30" s="19">
        <v>1.5</v>
      </c>
      <c r="G30" s="43">
        <v>1.4391539205867701</v>
      </c>
      <c r="H30" s="19">
        <v>1.7</v>
      </c>
      <c r="I30" s="43">
        <v>1.2263648062714601</v>
      </c>
      <c r="J30" s="19"/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201</v>
      </c>
      <c r="D31" s="20">
        <v>421</v>
      </c>
      <c r="E31" s="44">
        <v>1221</v>
      </c>
      <c r="F31" s="20">
        <v>1580</v>
      </c>
      <c r="G31" s="44">
        <v>2099</v>
      </c>
      <c r="H31" s="20">
        <v>1999</v>
      </c>
      <c r="I31" s="44">
        <v>1090</v>
      </c>
      <c r="J31" s="20"/>
      <c r="K31" s="44">
        <v>4611</v>
      </c>
      <c r="L31" s="48">
        <v>33</v>
      </c>
    </row>
    <row r="32" spans="1:12" ht="17.100000000000001" customHeight="1">
      <c r="A32" s="70" t="s">
        <v>152</v>
      </c>
      <c r="B32" s="57" t="s">
        <v>143</v>
      </c>
      <c r="C32" s="43">
        <v>15.176560731706299</v>
      </c>
      <c r="D32" s="19">
        <v>15.5</v>
      </c>
      <c r="E32" s="43">
        <v>23.4946867820946</v>
      </c>
      <c r="F32" s="19">
        <v>23.9</v>
      </c>
      <c r="G32" s="43">
        <v>32.153425166634499</v>
      </c>
      <c r="H32" s="19">
        <v>25.9</v>
      </c>
      <c r="I32" s="43">
        <v>29.175327319564602</v>
      </c>
      <c r="J32" s="19"/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1.82182877782861</v>
      </c>
      <c r="D33" s="19">
        <v>2</v>
      </c>
      <c r="E33" s="43">
        <v>2.1527498404969001</v>
      </c>
      <c r="F33" s="19">
        <v>2.2999999999999998</v>
      </c>
      <c r="G33" s="43">
        <v>2.3715949810711501</v>
      </c>
      <c r="H33" s="19">
        <v>2.2999999999999998</v>
      </c>
      <c r="I33" s="43">
        <v>2.3081450297248498</v>
      </c>
      <c r="J33" s="19"/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184</v>
      </c>
      <c r="D34" s="21">
        <v>265</v>
      </c>
      <c r="E34" s="45">
        <v>363</v>
      </c>
      <c r="F34" s="21">
        <v>441</v>
      </c>
      <c r="G34" s="45">
        <v>518</v>
      </c>
      <c r="H34" s="21">
        <v>525</v>
      </c>
      <c r="I34" s="45">
        <v>425</v>
      </c>
      <c r="J34" s="21"/>
      <c r="K34" s="45">
        <v>1490</v>
      </c>
      <c r="L34" s="49">
        <v>32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2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531</v>
      </c>
    </row>
    <row r="4" spans="1:30" ht="17.100000000000001" customHeight="1">
      <c r="A4" s="41" t="s">
        <v>532</v>
      </c>
    </row>
    <row r="5" spans="1:30" ht="36.950000000000003" customHeight="1">
      <c r="A5" s="73"/>
      <c r="B5" s="74"/>
      <c r="C5" s="76" t="s">
        <v>537</v>
      </c>
      <c r="D5" s="76"/>
      <c r="E5" s="76"/>
      <c r="F5" s="76"/>
      <c r="G5" s="76"/>
      <c r="H5" s="76"/>
      <c r="I5" s="76"/>
      <c r="J5" s="76"/>
      <c r="K5" s="76"/>
      <c r="L5" s="77"/>
      <c r="M5" s="33"/>
      <c r="N5" s="33"/>
      <c r="O5" s="33"/>
      <c r="P5" s="33"/>
    </row>
    <row r="6" spans="1:30" ht="51" customHeight="1">
      <c r="A6" s="70"/>
      <c r="B6" s="75"/>
      <c r="C6" s="72" t="s">
        <v>533</v>
      </c>
      <c r="D6" s="72" t="s">
        <v>533</v>
      </c>
      <c r="E6" s="72" t="s">
        <v>534</v>
      </c>
      <c r="F6" s="72" t="s">
        <v>534</v>
      </c>
      <c r="G6" s="72" t="s">
        <v>535</v>
      </c>
      <c r="H6" s="72" t="s">
        <v>535</v>
      </c>
      <c r="I6" s="72" t="s">
        <v>536</v>
      </c>
      <c r="J6" s="72" t="s">
        <v>536</v>
      </c>
      <c r="K6" s="50" t="s">
        <v>159</v>
      </c>
      <c r="L6" s="51" t="s">
        <v>160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8">
        <v>2019</v>
      </c>
    </row>
    <row r="8" spans="1:30" ht="17.100000000000001" customHeight="1">
      <c r="A8" s="70" t="s">
        <v>142</v>
      </c>
      <c r="B8" s="57" t="s">
        <v>143</v>
      </c>
      <c r="C8" s="42">
        <v>17.522966960239</v>
      </c>
      <c r="D8" s="18">
        <v>15.6</v>
      </c>
      <c r="E8" s="42">
        <v>45.728907372502803</v>
      </c>
      <c r="F8" s="18">
        <v>45.9</v>
      </c>
      <c r="G8" s="42">
        <v>28.821405659753999</v>
      </c>
      <c r="H8" s="18">
        <v>29.5</v>
      </c>
      <c r="I8" s="42">
        <v>7.9267200075042696</v>
      </c>
      <c r="J8" s="18">
        <v>9</v>
      </c>
      <c r="K8" s="42">
        <v>100</v>
      </c>
      <c r="L8" s="46"/>
    </row>
    <row r="9" spans="1:30" ht="17.100000000000001" customHeight="1">
      <c r="A9" s="70" t="s">
        <v>142</v>
      </c>
      <c r="B9" s="58" t="s">
        <v>144</v>
      </c>
      <c r="C9" s="43">
        <v>0.952546489034236</v>
      </c>
      <c r="D9" s="19">
        <v>1.1000000000000001</v>
      </c>
      <c r="E9" s="43">
        <v>1.24823265421739</v>
      </c>
      <c r="F9" s="19">
        <v>1.5</v>
      </c>
      <c r="G9" s="43">
        <v>1.13487525686309</v>
      </c>
      <c r="H9" s="19">
        <v>1.3</v>
      </c>
      <c r="I9" s="43">
        <v>0.67690763258831699</v>
      </c>
      <c r="J9" s="19">
        <v>0.9</v>
      </c>
      <c r="K9" s="43"/>
      <c r="L9" s="47"/>
    </row>
    <row r="10" spans="1:30" ht="17.100000000000001" customHeight="1">
      <c r="A10" s="70" t="s">
        <v>142</v>
      </c>
      <c r="B10" s="59" t="s">
        <v>145</v>
      </c>
      <c r="C10" s="44">
        <v>1032</v>
      </c>
      <c r="D10" s="20">
        <v>1175</v>
      </c>
      <c r="E10" s="44">
        <v>2940</v>
      </c>
      <c r="F10" s="20">
        <v>3510</v>
      </c>
      <c r="G10" s="44">
        <v>1756</v>
      </c>
      <c r="H10" s="20">
        <v>2182</v>
      </c>
      <c r="I10" s="44">
        <v>391</v>
      </c>
      <c r="J10" s="20">
        <v>532</v>
      </c>
      <c r="K10" s="44">
        <v>6119</v>
      </c>
      <c r="L10" s="48">
        <v>47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48"/>
    </row>
    <row r="12" spans="1:30" ht="17.100000000000001" customHeight="1">
      <c r="A12" s="70" t="s">
        <v>146</v>
      </c>
      <c r="B12" s="57" t="s">
        <v>143</v>
      </c>
      <c r="C12" s="43">
        <v>13.1271570656678</v>
      </c>
      <c r="D12" s="19">
        <v>10.4</v>
      </c>
      <c r="E12" s="43">
        <v>44.106209174439599</v>
      </c>
      <c r="F12" s="19">
        <v>46.1</v>
      </c>
      <c r="G12" s="43">
        <v>34.506100721255301</v>
      </c>
      <c r="H12" s="19">
        <v>33.299999999999997</v>
      </c>
      <c r="I12" s="43">
        <v>8.2605330386373392</v>
      </c>
      <c r="J12" s="19">
        <v>10.1</v>
      </c>
      <c r="K12" s="43">
        <v>100</v>
      </c>
      <c r="L12" s="47"/>
    </row>
    <row r="13" spans="1:30" ht="17.100000000000001" customHeight="1">
      <c r="A13" s="70" t="s">
        <v>146</v>
      </c>
      <c r="B13" s="58" t="s">
        <v>144</v>
      </c>
      <c r="C13" s="43">
        <v>1.18839969720405</v>
      </c>
      <c r="D13" s="19">
        <v>1.3</v>
      </c>
      <c r="E13" s="43">
        <v>1.7472973717976501</v>
      </c>
      <c r="F13" s="19">
        <v>2</v>
      </c>
      <c r="G13" s="43">
        <v>1.67295223415979</v>
      </c>
      <c r="H13" s="19">
        <v>1.9</v>
      </c>
      <c r="I13" s="43">
        <v>0.96876249510740498</v>
      </c>
      <c r="J13" s="19">
        <v>1.3</v>
      </c>
      <c r="K13" s="43"/>
      <c r="L13" s="47"/>
    </row>
    <row r="14" spans="1:30" ht="17.100000000000001" customHeight="1">
      <c r="A14" s="70" t="s">
        <v>146</v>
      </c>
      <c r="B14" s="59" t="s">
        <v>145</v>
      </c>
      <c r="C14" s="44">
        <v>375</v>
      </c>
      <c r="D14" s="20">
        <v>437</v>
      </c>
      <c r="E14" s="44">
        <v>1457</v>
      </c>
      <c r="F14" s="20">
        <v>1830</v>
      </c>
      <c r="G14" s="44">
        <v>1053</v>
      </c>
      <c r="H14" s="20">
        <v>1350</v>
      </c>
      <c r="I14" s="44">
        <v>217</v>
      </c>
      <c r="J14" s="20">
        <v>326</v>
      </c>
      <c r="K14" s="44">
        <v>3102</v>
      </c>
      <c r="L14" s="48">
        <v>29</v>
      </c>
    </row>
    <row r="15" spans="1:30" ht="17.100000000000001" customHeight="1">
      <c r="A15" s="70" t="s">
        <v>147</v>
      </c>
      <c r="B15" s="57" t="s">
        <v>143</v>
      </c>
      <c r="C15" s="43">
        <v>21.9147531190503</v>
      </c>
      <c r="D15" s="19">
        <v>20.7</v>
      </c>
      <c r="E15" s="43">
        <v>47.350120222262902</v>
      </c>
      <c r="F15" s="19">
        <v>45.7</v>
      </c>
      <c r="G15" s="43">
        <v>23.141914124190301</v>
      </c>
      <c r="H15" s="19">
        <v>25.6</v>
      </c>
      <c r="I15" s="43">
        <v>7.59321253449649</v>
      </c>
      <c r="J15" s="19">
        <v>7.9</v>
      </c>
      <c r="K15" s="43">
        <v>100</v>
      </c>
      <c r="L15" s="47"/>
    </row>
    <row r="16" spans="1:30" ht="17.100000000000001" customHeight="1">
      <c r="A16" s="70" t="s">
        <v>147</v>
      </c>
      <c r="B16" s="58" t="s">
        <v>144</v>
      </c>
      <c r="C16" s="43">
        <v>1.4761184257211</v>
      </c>
      <c r="D16" s="19">
        <v>1.7</v>
      </c>
      <c r="E16" s="43">
        <v>1.7816715747226901</v>
      </c>
      <c r="F16" s="19">
        <v>2.1</v>
      </c>
      <c r="G16" s="43">
        <v>1.5049180018134301</v>
      </c>
      <c r="H16" s="19">
        <v>1.9</v>
      </c>
      <c r="I16" s="43">
        <v>0.94522049627879101</v>
      </c>
      <c r="J16" s="19">
        <v>1.2</v>
      </c>
      <c r="K16" s="43"/>
      <c r="L16" s="47"/>
    </row>
    <row r="17" spans="1:12" ht="17.100000000000001" customHeight="1">
      <c r="A17" s="70" t="s">
        <v>147</v>
      </c>
      <c r="B17" s="59" t="s">
        <v>145</v>
      </c>
      <c r="C17" s="44">
        <v>657</v>
      </c>
      <c r="D17" s="20">
        <v>738</v>
      </c>
      <c r="E17" s="44">
        <v>1483</v>
      </c>
      <c r="F17" s="20">
        <v>1680</v>
      </c>
      <c r="G17" s="44">
        <v>703</v>
      </c>
      <c r="H17" s="20">
        <v>832</v>
      </c>
      <c r="I17" s="44">
        <v>174</v>
      </c>
      <c r="J17" s="20">
        <v>206</v>
      </c>
      <c r="K17" s="44">
        <v>3017</v>
      </c>
      <c r="L17" s="48">
        <v>18</v>
      </c>
    </row>
    <row r="18" spans="1:12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48"/>
    </row>
    <row r="19" spans="1:12" ht="17.100000000000001" customHeight="1">
      <c r="A19" s="70" t="s">
        <v>148</v>
      </c>
      <c r="B19" s="57" t="s">
        <v>143</v>
      </c>
      <c r="C19" s="43">
        <v>17.200100174797001</v>
      </c>
      <c r="D19" s="19">
        <v>16.100000000000001</v>
      </c>
      <c r="E19" s="43">
        <v>38.510420295172104</v>
      </c>
      <c r="F19" s="19">
        <v>40.9</v>
      </c>
      <c r="G19" s="43">
        <v>33.351650115553099</v>
      </c>
      <c r="H19" s="19">
        <v>31.3</v>
      </c>
      <c r="I19" s="43">
        <v>10.9378294144778</v>
      </c>
      <c r="J19" s="19">
        <v>11.7</v>
      </c>
      <c r="K19" s="43">
        <v>100</v>
      </c>
      <c r="L19" s="47"/>
    </row>
    <row r="20" spans="1:12" ht="17.100000000000001" customHeight="1">
      <c r="A20" s="70" t="s">
        <v>148</v>
      </c>
      <c r="B20" s="58" t="s">
        <v>144</v>
      </c>
      <c r="C20" s="43">
        <v>2.6467379727069398</v>
      </c>
      <c r="D20" s="19">
        <v>3.1</v>
      </c>
      <c r="E20" s="43">
        <v>3.4128755015751602</v>
      </c>
      <c r="F20" s="19">
        <v>4</v>
      </c>
      <c r="G20" s="43">
        <v>3.30661718218848</v>
      </c>
      <c r="H20" s="19">
        <v>3.6</v>
      </c>
      <c r="I20" s="43">
        <v>2.1889848964515002</v>
      </c>
      <c r="J20" s="19">
        <v>2.4</v>
      </c>
      <c r="K20" s="43"/>
      <c r="L20" s="47"/>
    </row>
    <row r="21" spans="1:12" ht="17.100000000000001" customHeight="1">
      <c r="A21" s="70" t="s">
        <v>148</v>
      </c>
      <c r="B21" s="59" t="s">
        <v>145</v>
      </c>
      <c r="C21" s="44">
        <v>125</v>
      </c>
      <c r="D21" s="20">
        <v>116</v>
      </c>
      <c r="E21" s="44">
        <v>304</v>
      </c>
      <c r="F21" s="20">
        <v>310</v>
      </c>
      <c r="G21" s="44">
        <v>271</v>
      </c>
      <c r="H21" s="20">
        <v>258</v>
      </c>
      <c r="I21" s="44">
        <v>81</v>
      </c>
      <c r="J21" s="20">
        <v>99</v>
      </c>
      <c r="K21" s="44">
        <v>781</v>
      </c>
      <c r="L21" s="48">
        <v>6</v>
      </c>
    </row>
    <row r="22" spans="1:12" ht="17.100000000000001" customHeight="1">
      <c r="A22" s="70" t="s">
        <v>149</v>
      </c>
      <c r="B22" s="57" t="s">
        <v>143</v>
      </c>
      <c r="C22" s="43">
        <v>16.486546039437499</v>
      </c>
      <c r="D22" s="19">
        <v>15</v>
      </c>
      <c r="E22" s="43">
        <v>46.857891140960398</v>
      </c>
      <c r="F22" s="19">
        <v>46.4</v>
      </c>
      <c r="G22" s="43">
        <v>28.788294336163201</v>
      </c>
      <c r="H22" s="19">
        <v>29.5</v>
      </c>
      <c r="I22" s="43">
        <v>7.8672684834388598</v>
      </c>
      <c r="J22" s="19">
        <v>9</v>
      </c>
      <c r="K22" s="43">
        <v>100</v>
      </c>
      <c r="L22" s="47"/>
    </row>
    <row r="23" spans="1:12" ht="17.100000000000001" customHeight="1">
      <c r="A23" s="70" t="s">
        <v>149</v>
      </c>
      <c r="B23" s="58" t="s">
        <v>144</v>
      </c>
      <c r="C23" s="43">
        <v>1.2418011966773299</v>
      </c>
      <c r="D23" s="19">
        <v>1.3</v>
      </c>
      <c r="E23" s="43">
        <v>1.67001269760086</v>
      </c>
      <c r="F23" s="19">
        <v>1.8</v>
      </c>
      <c r="G23" s="43">
        <v>1.5152792376227</v>
      </c>
      <c r="H23" s="19">
        <v>1.7</v>
      </c>
      <c r="I23" s="43">
        <v>0.90100659661723903</v>
      </c>
      <c r="J23" s="19">
        <v>1.1000000000000001</v>
      </c>
      <c r="K23" s="43"/>
      <c r="L23" s="47"/>
    </row>
    <row r="24" spans="1:12" ht="17.100000000000001" customHeight="1">
      <c r="A24" s="70" t="s">
        <v>149</v>
      </c>
      <c r="B24" s="59" t="s">
        <v>145</v>
      </c>
      <c r="C24" s="44">
        <v>531</v>
      </c>
      <c r="D24" s="20">
        <v>636</v>
      </c>
      <c r="E24" s="44">
        <v>1618</v>
      </c>
      <c r="F24" s="20">
        <v>1957</v>
      </c>
      <c r="G24" s="44">
        <v>1051</v>
      </c>
      <c r="H24" s="20">
        <v>1321</v>
      </c>
      <c r="I24" s="44">
        <v>230</v>
      </c>
      <c r="J24" s="20">
        <v>322</v>
      </c>
      <c r="K24" s="44">
        <v>3430</v>
      </c>
      <c r="L24" s="48">
        <v>16</v>
      </c>
    </row>
    <row r="25" spans="1:12" ht="17.100000000000001" customHeight="1">
      <c r="A25" s="70" t="s">
        <v>150</v>
      </c>
      <c r="B25" s="57" t="s">
        <v>143</v>
      </c>
      <c r="C25" s="43">
        <v>21.0956649209513</v>
      </c>
      <c r="D25" s="19">
        <v>16.7</v>
      </c>
      <c r="E25" s="43">
        <v>50.280470009077497</v>
      </c>
      <c r="F25" s="19">
        <v>49.6</v>
      </c>
      <c r="G25" s="43">
        <v>23.871275603405401</v>
      </c>
      <c r="H25" s="19">
        <v>27.5</v>
      </c>
      <c r="I25" s="43">
        <v>4.75258946656575</v>
      </c>
      <c r="J25" s="19">
        <v>6.2</v>
      </c>
      <c r="K25" s="43">
        <v>100</v>
      </c>
      <c r="L25" s="47"/>
    </row>
    <row r="26" spans="1:12" ht="17.100000000000001" customHeight="1">
      <c r="A26" s="70" t="s">
        <v>150</v>
      </c>
      <c r="B26" s="58" t="s">
        <v>144</v>
      </c>
      <c r="C26" s="43">
        <v>1.8306862839226601</v>
      </c>
      <c r="D26" s="19">
        <v>2</v>
      </c>
      <c r="E26" s="43">
        <v>2.2435205803925702</v>
      </c>
      <c r="F26" s="19">
        <v>2.8</v>
      </c>
      <c r="G26" s="43">
        <v>1.9128414587302001</v>
      </c>
      <c r="H26" s="19">
        <v>2.5</v>
      </c>
      <c r="I26" s="43">
        <v>0.95468176083658296</v>
      </c>
      <c r="J26" s="19">
        <v>1.4</v>
      </c>
      <c r="K26" s="43"/>
      <c r="L26" s="47"/>
    </row>
    <row r="27" spans="1:12" ht="17.100000000000001" customHeight="1">
      <c r="A27" s="70" t="s">
        <v>150</v>
      </c>
      <c r="B27" s="59" t="s">
        <v>145</v>
      </c>
      <c r="C27" s="44">
        <v>376</v>
      </c>
      <c r="D27" s="20">
        <v>423</v>
      </c>
      <c r="E27" s="44">
        <v>1018</v>
      </c>
      <c r="F27" s="20">
        <v>1243</v>
      </c>
      <c r="G27" s="44">
        <v>434</v>
      </c>
      <c r="H27" s="20">
        <v>603</v>
      </c>
      <c r="I27" s="44">
        <v>80</v>
      </c>
      <c r="J27" s="20">
        <v>111</v>
      </c>
      <c r="K27" s="44">
        <v>1908</v>
      </c>
      <c r="L27" s="48">
        <v>25</v>
      </c>
    </row>
    <row r="28" spans="1:12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48"/>
    </row>
    <row r="29" spans="1:12" ht="17.100000000000001" customHeight="1">
      <c r="A29" s="70" t="s">
        <v>151</v>
      </c>
      <c r="B29" s="57" t="s">
        <v>143</v>
      </c>
      <c r="C29" s="43">
        <v>18.593390682949099</v>
      </c>
      <c r="D29" s="19">
        <v>16.399999999999999</v>
      </c>
      <c r="E29" s="43">
        <v>49.577888052751298</v>
      </c>
      <c r="F29" s="19">
        <v>49</v>
      </c>
      <c r="G29" s="43">
        <v>26.4805541410771</v>
      </c>
      <c r="H29" s="19">
        <v>28.4</v>
      </c>
      <c r="I29" s="43">
        <v>5.3481671232225496</v>
      </c>
      <c r="J29" s="19">
        <v>6.2</v>
      </c>
      <c r="K29" s="43">
        <v>100</v>
      </c>
      <c r="L29" s="47"/>
    </row>
    <row r="30" spans="1:12" ht="17.100000000000001" customHeight="1">
      <c r="A30" s="70" t="s">
        <v>151</v>
      </c>
      <c r="B30" s="58" t="s">
        <v>144</v>
      </c>
      <c r="C30" s="43">
        <v>1.12296867208559</v>
      </c>
      <c r="D30" s="19">
        <v>1.3</v>
      </c>
      <c r="E30" s="43">
        <v>1.4431551969437599</v>
      </c>
      <c r="F30" s="19">
        <v>1.8</v>
      </c>
      <c r="G30" s="43">
        <v>1.2735709879933801</v>
      </c>
      <c r="H30" s="19">
        <v>1.6</v>
      </c>
      <c r="I30" s="43">
        <v>0.64941977569208098</v>
      </c>
      <c r="J30" s="19">
        <v>0.9</v>
      </c>
      <c r="K30" s="43"/>
      <c r="L30" s="47"/>
    </row>
    <row r="31" spans="1:12" ht="17.100000000000001" customHeight="1">
      <c r="A31" s="70" t="s">
        <v>151</v>
      </c>
      <c r="B31" s="59" t="s">
        <v>145</v>
      </c>
      <c r="C31" s="44">
        <v>814</v>
      </c>
      <c r="D31" s="20">
        <v>912</v>
      </c>
      <c r="E31" s="44">
        <v>2329</v>
      </c>
      <c r="F31" s="20">
        <v>2763</v>
      </c>
      <c r="G31" s="44">
        <v>1250</v>
      </c>
      <c r="H31" s="20">
        <v>1565</v>
      </c>
      <c r="I31" s="44">
        <v>218</v>
      </c>
      <c r="J31" s="20">
        <v>283</v>
      </c>
      <c r="K31" s="44">
        <v>4611</v>
      </c>
      <c r="L31" s="48">
        <v>33</v>
      </c>
    </row>
    <row r="32" spans="1:12" ht="17.100000000000001" customHeight="1">
      <c r="A32" s="70" t="s">
        <v>152</v>
      </c>
      <c r="B32" s="57" t="s">
        <v>143</v>
      </c>
      <c r="C32" s="43">
        <v>15.567116839055</v>
      </c>
      <c r="D32" s="19">
        <v>14</v>
      </c>
      <c r="E32" s="43">
        <v>38.696150932053499</v>
      </c>
      <c r="F32" s="19">
        <v>39.700000000000003</v>
      </c>
      <c r="G32" s="43">
        <v>33.098548093487103</v>
      </c>
      <c r="H32" s="19">
        <v>31.7</v>
      </c>
      <c r="I32" s="43">
        <v>12.6381841354043</v>
      </c>
      <c r="J32" s="19">
        <v>14.7</v>
      </c>
      <c r="K32" s="43">
        <v>100</v>
      </c>
      <c r="L32" s="47"/>
    </row>
    <row r="33" spans="1:12" ht="17.100000000000001" customHeight="1">
      <c r="A33" s="70" t="s">
        <v>152</v>
      </c>
      <c r="B33" s="58" t="s">
        <v>144</v>
      </c>
      <c r="C33" s="43">
        <v>1.82984921003213</v>
      </c>
      <c r="D33" s="19">
        <v>1.9</v>
      </c>
      <c r="E33" s="43">
        <v>2.4582902371728501</v>
      </c>
      <c r="F33" s="19">
        <v>2.6</v>
      </c>
      <c r="G33" s="43">
        <v>2.37507672520666</v>
      </c>
      <c r="H33" s="19">
        <v>2.5</v>
      </c>
      <c r="I33" s="43">
        <v>1.6770984832376099</v>
      </c>
      <c r="J33" s="19">
        <v>1.9</v>
      </c>
      <c r="K33" s="43"/>
      <c r="L33" s="47"/>
    </row>
    <row r="34" spans="1:12" ht="17.100000000000001" customHeight="1">
      <c r="A34" s="71" t="s">
        <v>152</v>
      </c>
      <c r="B34" s="61" t="s">
        <v>145</v>
      </c>
      <c r="C34" s="45">
        <v>218</v>
      </c>
      <c r="D34" s="21">
        <v>263</v>
      </c>
      <c r="E34" s="45">
        <v>611</v>
      </c>
      <c r="F34" s="21">
        <v>747</v>
      </c>
      <c r="G34" s="45">
        <v>506</v>
      </c>
      <c r="H34" s="21">
        <v>617</v>
      </c>
      <c r="I34" s="45">
        <v>173</v>
      </c>
      <c r="J34" s="21">
        <v>249</v>
      </c>
      <c r="K34" s="45">
        <v>1508</v>
      </c>
      <c r="L34" s="49">
        <v>14</v>
      </c>
    </row>
    <row r="35" spans="1:12" ht="17.100000000000001" customHeight="1">
      <c r="A35" s="36" t="s">
        <v>141</v>
      </c>
    </row>
    <row r="36" spans="1:12" ht="17.100000000000001" customHeight="1"/>
    <row r="37" spans="1:12" ht="17.100000000000001" customHeight="1"/>
    <row r="38" spans="1:12" ht="17.100000000000001" customHeight="1"/>
    <row r="39" spans="1:12" ht="17.100000000000001" customHeight="1"/>
    <row r="40" spans="1:12" ht="17.100000000000001" customHeight="1"/>
    <row r="41" spans="1:12" ht="17.100000000000001" customHeight="1"/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7.100000000000001" customHeight="1"/>
    <row r="49" ht="17.100000000000001" customHeight="1"/>
    <row r="50" ht="17.100000000000001" customHeight="1"/>
  </sheetData>
  <mergeCells count="14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L5"/>
    <mergeCell ref="E6:F6"/>
    <mergeCell ref="G6:H6"/>
    <mergeCell ref="I6:J6"/>
  </mergeCells>
  <pageMargins left="0.7" right="0.7" top="0.75" bottom="0.75" header="0.3" footer="0.3"/>
  <pageSetup paperSize="9"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538</v>
      </c>
    </row>
    <row r="4" spans="1:30" ht="17.100000000000001" customHeight="1">
      <c r="A4" s="41" t="s">
        <v>539</v>
      </c>
    </row>
    <row r="5" spans="1:30" ht="36.950000000000003" customHeight="1">
      <c r="A5" s="73"/>
      <c r="B5" s="74"/>
      <c r="C5" s="76" t="s">
        <v>542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61.486819380058797</v>
      </c>
      <c r="D8" s="18">
        <v>64.5</v>
      </c>
      <c r="E8" s="42">
        <v>31.347565356615799</v>
      </c>
      <c r="F8" s="18">
        <v>28.9</v>
      </c>
      <c r="G8" s="42">
        <v>3.1919668816568798</v>
      </c>
      <c r="H8" s="18">
        <v>2.8</v>
      </c>
      <c r="I8" s="42">
        <v>1.0770049165471001</v>
      </c>
      <c r="J8" s="18">
        <v>0.5</v>
      </c>
      <c r="K8" s="42">
        <v>2.8966434651214201</v>
      </c>
      <c r="L8" s="18">
        <v>3.3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1.2214004303060499</v>
      </c>
      <c r="D9" s="19">
        <v>1.4</v>
      </c>
      <c r="E9" s="43">
        <v>1.16437330836291</v>
      </c>
      <c r="F9" s="19">
        <v>1.3</v>
      </c>
      <c r="G9" s="43">
        <v>0.44121193105956702</v>
      </c>
      <c r="H9" s="19">
        <v>0.5</v>
      </c>
      <c r="I9" s="43">
        <v>0.25907161520636701</v>
      </c>
      <c r="J9" s="19">
        <v>0.2</v>
      </c>
      <c r="K9" s="43">
        <v>0.42094659804034001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3579</v>
      </c>
      <c r="D10" s="20">
        <v>4758</v>
      </c>
      <c r="E10" s="44">
        <v>2093</v>
      </c>
      <c r="F10" s="20">
        <v>2201</v>
      </c>
      <c r="G10" s="44">
        <v>214</v>
      </c>
      <c r="H10" s="20">
        <v>178</v>
      </c>
      <c r="I10" s="44">
        <v>48</v>
      </c>
      <c r="J10" s="20">
        <v>36</v>
      </c>
      <c r="K10" s="44">
        <v>164</v>
      </c>
      <c r="L10" s="20">
        <v>210</v>
      </c>
      <c r="M10" s="44">
        <v>6098</v>
      </c>
      <c r="N10" s="48">
        <v>68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63.847312187739398</v>
      </c>
      <c r="D12" s="19">
        <v>68.5</v>
      </c>
      <c r="E12" s="43">
        <v>30.561373590789799</v>
      </c>
      <c r="F12" s="19">
        <v>26.1</v>
      </c>
      <c r="G12" s="43">
        <v>2.0840616496022002</v>
      </c>
      <c r="H12" s="19">
        <v>1.8</v>
      </c>
      <c r="I12" s="43">
        <v>0.85111570920435198</v>
      </c>
      <c r="J12" s="19">
        <v>0.5</v>
      </c>
      <c r="K12" s="43">
        <v>2.6561368626641801</v>
      </c>
      <c r="L12" s="19">
        <v>3.2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1.69319788166296</v>
      </c>
      <c r="D13" s="19">
        <v>1.9</v>
      </c>
      <c r="E13" s="43">
        <v>1.6235030428413699</v>
      </c>
      <c r="F13" s="19">
        <v>1.8</v>
      </c>
      <c r="G13" s="43">
        <v>0.50344042736082595</v>
      </c>
      <c r="H13" s="19">
        <v>0.5</v>
      </c>
      <c r="I13" s="43">
        <v>0.32374593967595799</v>
      </c>
      <c r="J13" s="19">
        <v>0.3</v>
      </c>
      <c r="K13" s="43">
        <v>0.56669009869947495</v>
      </c>
      <c r="L13" s="19">
        <v>0.7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1912</v>
      </c>
      <c r="D14" s="20">
        <v>2698</v>
      </c>
      <c r="E14" s="44">
        <v>1004</v>
      </c>
      <c r="F14" s="20">
        <v>1038</v>
      </c>
      <c r="G14" s="44">
        <v>78</v>
      </c>
      <c r="H14" s="20">
        <v>70</v>
      </c>
      <c r="I14" s="44">
        <v>19</v>
      </c>
      <c r="J14" s="20">
        <v>20</v>
      </c>
      <c r="K14" s="44">
        <v>80</v>
      </c>
      <c r="L14" s="20">
        <v>107</v>
      </c>
      <c r="M14" s="44">
        <v>3093</v>
      </c>
      <c r="N14" s="48">
        <v>38</v>
      </c>
    </row>
    <row r="15" spans="1:30" ht="17.100000000000001" customHeight="1">
      <c r="A15" s="70" t="s">
        <v>147</v>
      </c>
      <c r="B15" s="57" t="s">
        <v>143</v>
      </c>
      <c r="C15" s="43">
        <v>59.1331839635465</v>
      </c>
      <c r="D15" s="19">
        <v>60.6</v>
      </c>
      <c r="E15" s="43">
        <v>32.131473182217903</v>
      </c>
      <c r="F15" s="19">
        <v>31.7</v>
      </c>
      <c r="G15" s="43">
        <v>4.29665357412149</v>
      </c>
      <c r="H15" s="19">
        <v>3.8</v>
      </c>
      <c r="I15" s="43">
        <v>1.3022379004731099</v>
      </c>
      <c r="J15" s="19">
        <v>0.5</v>
      </c>
      <c r="K15" s="43">
        <v>3.1364513796410098</v>
      </c>
      <c r="L15" s="19">
        <v>3.4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1.75765998829796</v>
      </c>
      <c r="D16" s="19">
        <v>2.1</v>
      </c>
      <c r="E16" s="43">
        <v>1.66968045432373</v>
      </c>
      <c r="F16" s="19">
        <v>2</v>
      </c>
      <c r="G16" s="43">
        <v>0.72504099796390598</v>
      </c>
      <c r="H16" s="19">
        <v>0.9</v>
      </c>
      <c r="I16" s="43">
        <v>0.40535230916062698</v>
      </c>
      <c r="J16" s="19">
        <v>0.3</v>
      </c>
      <c r="K16" s="43">
        <v>0.62320840335661298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1667</v>
      </c>
      <c r="D17" s="20">
        <v>2060</v>
      </c>
      <c r="E17" s="44">
        <v>1089</v>
      </c>
      <c r="F17" s="20">
        <v>1163</v>
      </c>
      <c r="G17" s="44">
        <v>136</v>
      </c>
      <c r="H17" s="20">
        <v>108</v>
      </c>
      <c r="I17" s="44">
        <v>29</v>
      </c>
      <c r="J17" s="20">
        <v>16</v>
      </c>
      <c r="K17" s="44">
        <v>84</v>
      </c>
      <c r="L17" s="20">
        <v>103</v>
      </c>
      <c r="M17" s="44">
        <v>3005</v>
      </c>
      <c r="N17" s="48">
        <v>30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65.579555916855895</v>
      </c>
      <c r="D19" s="19">
        <v>67.7</v>
      </c>
      <c r="E19" s="43">
        <v>28.225280168791102</v>
      </c>
      <c r="F19" s="19">
        <v>26.9</v>
      </c>
      <c r="G19" s="43">
        <v>2.8890959404004901</v>
      </c>
      <c r="H19" s="19">
        <v>2.8</v>
      </c>
      <c r="I19" s="43">
        <v>0.71041603662522601</v>
      </c>
      <c r="J19" s="19">
        <v>0.5</v>
      </c>
      <c r="K19" s="43">
        <v>2.5956519373273399</v>
      </c>
      <c r="L19" s="19">
        <v>2.1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3.3278800226672698</v>
      </c>
      <c r="D20" s="19">
        <v>3.8</v>
      </c>
      <c r="E20" s="43">
        <v>3.15268132377133</v>
      </c>
      <c r="F20" s="19">
        <v>3.6</v>
      </c>
      <c r="G20" s="43">
        <v>1.17324894120746</v>
      </c>
      <c r="H20" s="19">
        <v>1.5</v>
      </c>
      <c r="I20" s="43">
        <v>0.58827909282413504</v>
      </c>
      <c r="J20" s="19">
        <v>0.6</v>
      </c>
      <c r="K20" s="43">
        <v>1.1137496743191699</v>
      </c>
      <c r="L20" s="19">
        <v>1.1000000000000001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478</v>
      </c>
      <c r="D21" s="20">
        <v>529</v>
      </c>
      <c r="E21" s="44">
        <v>253</v>
      </c>
      <c r="F21" s="20">
        <v>212</v>
      </c>
      <c r="G21" s="44">
        <v>26</v>
      </c>
      <c r="H21" s="20">
        <v>18</v>
      </c>
      <c r="I21" s="44">
        <v>5</v>
      </c>
      <c r="J21" s="20">
        <v>4</v>
      </c>
      <c r="K21" s="44">
        <v>21</v>
      </c>
      <c r="L21" s="20">
        <v>19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59.046789771612602</v>
      </c>
      <c r="D22" s="19">
        <v>62.4</v>
      </c>
      <c r="E22" s="43">
        <v>33.132065165903199</v>
      </c>
      <c r="F22" s="19">
        <v>30.5</v>
      </c>
      <c r="G22" s="43">
        <v>3.5960530911065298</v>
      </c>
      <c r="H22" s="19">
        <v>3.3</v>
      </c>
      <c r="I22" s="43">
        <v>1.2473035815554201</v>
      </c>
      <c r="J22" s="19">
        <v>0.5</v>
      </c>
      <c r="K22" s="43">
        <v>2.9777883898222499</v>
      </c>
      <c r="L22" s="19">
        <v>3.3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1.64931207391364</v>
      </c>
      <c r="D23" s="19">
        <v>1.8</v>
      </c>
      <c r="E23" s="43">
        <v>1.57867934225708</v>
      </c>
      <c r="F23" s="19">
        <v>1.7</v>
      </c>
      <c r="G23" s="43">
        <v>0.62448379367464402</v>
      </c>
      <c r="H23" s="19">
        <v>0.7</v>
      </c>
      <c r="I23" s="43">
        <v>0.37223849482737398</v>
      </c>
      <c r="J23" s="19">
        <v>0.3</v>
      </c>
      <c r="K23" s="43">
        <v>0.57008973152304898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1895</v>
      </c>
      <c r="D24" s="20">
        <v>2626</v>
      </c>
      <c r="E24" s="44">
        <v>1255</v>
      </c>
      <c r="F24" s="20">
        <v>1359</v>
      </c>
      <c r="G24" s="44">
        <v>145</v>
      </c>
      <c r="H24" s="20">
        <v>130</v>
      </c>
      <c r="I24" s="44">
        <v>32</v>
      </c>
      <c r="J24" s="20">
        <v>20</v>
      </c>
      <c r="K24" s="44">
        <v>88</v>
      </c>
      <c r="L24" s="20">
        <v>101</v>
      </c>
      <c r="M24" s="44">
        <v>3415</v>
      </c>
      <c r="N24" s="48">
        <v>31</v>
      </c>
    </row>
    <row r="25" spans="1:14" ht="17.100000000000001" customHeight="1">
      <c r="A25" s="70" t="s">
        <v>150</v>
      </c>
      <c r="B25" s="57" t="s">
        <v>143</v>
      </c>
      <c r="C25" s="43">
        <v>64.492378047558205</v>
      </c>
      <c r="D25" s="19">
        <v>67.900000000000006</v>
      </c>
      <c r="E25" s="43">
        <v>29.294494162334999</v>
      </c>
      <c r="F25" s="19">
        <v>26</v>
      </c>
      <c r="G25" s="43">
        <v>2.2730273835610402</v>
      </c>
      <c r="H25" s="19">
        <v>1.2</v>
      </c>
      <c r="I25" s="43">
        <v>0.95816965933170795</v>
      </c>
      <c r="J25" s="19">
        <v>0.4</v>
      </c>
      <c r="K25" s="43">
        <v>2.9819307472140499</v>
      </c>
      <c r="L25" s="19">
        <v>4.5999999999999996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2.1517621311390802</v>
      </c>
      <c r="D26" s="19">
        <v>2.6</v>
      </c>
      <c r="E26" s="43">
        <v>2.04643940319322</v>
      </c>
      <c r="F26" s="19">
        <v>2.4</v>
      </c>
      <c r="G26" s="43">
        <v>0.67017593276745502</v>
      </c>
      <c r="H26" s="19">
        <v>0.5</v>
      </c>
      <c r="I26" s="43">
        <v>0.438036002640392</v>
      </c>
      <c r="J26" s="19">
        <v>0.3</v>
      </c>
      <c r="K26" s="43">
        <v>0.76481141487863202</v>
      </c>
      <c r="L26" s="19">
        <v>1.2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1206</v>
      </c>
      <c r="D27" s="20">
        <v>1603</v>
      </c>
      <c r="E27" s="44">
        <v>585</v>
      </c>
      <c r="F27" s="20">
        <v>630</v>
      </c>
      <c r="G27" s="44">
        <v>43</v>
      </c>
      <c r="H27" s="20">
        <v>30</v>
      </c>
      <c r="I27" s="44">
        <v>11</v>
      </c>
      <c r="J27" s="20">
        <v>12</v>
      </c>
      <c r="K27" s="44">
        <v>55</v>
      </c>
      <c r="L27" s="20">
        <v>90</v>
      </c>
      <c r="M27" s="44">
        <v>1900</v>
      </c>
      <c r="N27" s="48">
        <v>33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61.2181906171582</v>
      </c>
      <c r="D29" s="19">
        <v>64.900000000000006</v>
      </c>
      <c r="E29" s="43">
        <v>32.742453215533203</v>
      </c>
      <c r="F29" s="19">
        <v>30.2</v>
      </c>
      <c r="G29" s="43">
        <v>3.4934399378028398</v>
      </c>
      <c r="H29" s="19">
        <v>2.6</v>
      </c>
      <c r="I29" s="43">
        <v>0.93258424091345304</v>
      </c>
      <c r="J29" s="19">
        <v>0.3</v>
      </c>
      <c r="K29" s="43">
        <v>1.6133319885922599</v>
      </c>
      <c r="L29" s="19">
        <v>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1.4074814905075701</v>
      </c>
      <c r="D30" s="19">
        <v>1.7</v>
      </c>
      <c r="E30" s="43">
        <v>1.35554685239228</v>
      </c>
      <c r="F30" s="19">
        <v>1.6</v>
      </c>
      <c r="G30" s="43">
        <v>0.53038773440934395</v>
      </c>
      <c r="H30" s="19">
        <v>0.6</v>
      </c>
      <c r="I30" s="43">
        <v>0.27765012107124198</v>
      </c>
      <c r="J30" s="19">
        <v>0.2</v>
      </c>
      <c r="K30" s="43">
        <v>0.36393046536456503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2690</v>
      </c>
      <c r="D31" s="20">
        <v>3578</v>
      </c>
      <c r="E31" s="44">
        <v>1634</v>
      </c>
      <c r="F31" s="20">
        <v>1695</v>
      </c>
      <c r="G31" s="44">
        <v>163</v>
      </c>
      <c r="H31" s="20">
        <v>128</v>
      </c>
      <c r="I31" s="44">
        <v>26</v>
      </c>
      <c r="J31" s="20">
        <v>18</v>
      </c>
      <c r="K31" s="44">
        <v>91</v>
      </c>
      <c r="L31" s="20">
        <v>102</v>
      </c>
      <c r="M31" s="44">
        <v>4604</v>
      </c>
      <c r="N31" s="48">
        <v>40</v>
      </c>
    </row>
    <row r="32" spans="1:14" ht="17.100000000000001" customHeight="1">
      <c r="A32" s="70" t="s">
        <v>152</v>
      </c>
      <c r="B32" s="57" t="s">
        <v>143</v>
      </c>
      <c r="C32" s="43">
        <v>61.9827576516414</v>
      </c>
      <c r="D32" s="19">
        <v>63.7</v>
      </c>
      <c r="E32" s="43">
        <v>28.772344943382901</v>
      </c>
      <c r="F32" s="19">
        <v>26.3</v>
      </c>
      <c r="G32" s="43">
        <v>2.6353919833497899</v>
      </c>
      <c r="H32" s="19">
        <v>3.2</v>
      </c>
      <c r="I32" s="43">
        <v>1.3436321365110799</v>
      </c>
      <c r="J32" s="19">
        <v>0.9</v>
      </c>
      <c r="K32" s="43">
        <v>5.2658732851148002</v>
      </c>
      <c r="L32" s="19">
        <v>6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2.46153789158716</v>
      </c>
      <c r="D33" s="19">
        <v>2.6</v>
      </c>
      <c r="E33" s="43">
        <v>2.2955815478108801</v>
      </c>
      <c r="F33" s="19">
        <v>2.4</v>
      </c>
      <c r="G33" s="43">
        <v>0.81227660085190301</v>
      </c>
      <c r="H33" s="19">
        <v>1</v>
      </c>
      <c r="I33" s="43">
        <v>0.58382612535590706</v>
      </c>
      <c r="J33" s="19">
        <v>0.5</v>
      </c>
      <c r="K33" s="43">
        <v>1.13258082026116</v>
      </c>
      <c r="L33" s="19">
        <v>1.3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889</v>
      </c>
      <c r="D34" s="21">
        <v>1180</v>
      </c>
      <c r="E34" s="45">
        <v>459</v>
      </c>
      <c r="F34" s="21">
        <v>506</v>
      </c>
      <c r="G34" s="45">
        <v>51</v>
      </c>
      <c r="H34" s="21">
        <v>50</v>
      </c>
      <c r="I34" s="45">
        <v>22</v>
      </c>
      <c r="J34" s="21">
        <v>18</v>
      </c>
      <c r="K34" s="45">
        <v>73</v>
      </c>
      <c r="L34" s="21">
        <v>108</v>
      </c>
      <c r="M34" s="45">
        <v>1494</v>
      </c>
      <c r="N34" s="49">
        <v>28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543</v>
      </c>
    </row>
    <row r="4" spans="1:30" ht="17.100000000000001" customHeight="1">
      <c r="A4" s="41" t="s">
        <v>544</v>
      </c>
    </row>
    <row r="5" spans="1:30" ht="36.950000000000003" customHeight="1">
      <c r="A5" s="73"/>
      <c r="B5" s="74"/>
      <c r="C5" s="76" t="s">
        <v>545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69.810361272956797</v>
      </c>
      <c r="D8" s="18">
        <v>71.3</v>
      </c>
      <c r="E8" s="42">
        <v>24.438618475732799</v>
      </c>
      <c r="F8" s="18">
        <v>22.8</v>
      </c>
      <c r="G8" s="42">
        <v>2.24865609212894</v>
      </c>
      <c r="H8" s="18">
        <v>1.7</v>
      </c>
      <c r="I8" s="42">
        <v>0.57074703948129601</v>
      </c>
      <c r="J8" s="18">
        <v>0.6</v>
      </c>
      <c r="K8" s="42">
        <v>2.9316171197002001</v>
      </c>
      <c r="L8" s="18">
        <v>3.5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1.15197872785252</v>
      </c>
      <c r="D9" s="19">
        <v>1.3</v>
      </c>
      <c r="E9" s="43">
        <v>1.0783104883074299</v>
      </c>
      <c r="F9" s="19">
        <v>1.2</v>
      </c>
      <c r="G9" s="43">
        <v>0.372030415464699</v>
      </c>
      <c r="H9" s="19">
        <v>0.4</v>
      </c>
      <c r="I9" s="43">
        <v>0.18903163068790599</v>
      </c>
      <c r="J9" s="19">
        <v>0.3</v>
      </c>
      <c r="K9" s="43">
        <v>0.423299816981762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4256</v>
      </c>
      <c r="D10" s="20">
        <v>5305</v>
      </c>
      <c r="E10" s="44">
        <v>1501</v>
      </c>
      <c r="F10" s="20">
        <v>1668</v>
      </c>
      <c r="G10" s="44">
        <v>134</v>
      </c>
      <c r="H10" s="20">
        <v>123</v>
      </c>
      <c r="I10" s="44">
        <v>30</v>
      </c>
      <c r="J10" s="20">
        <v>35</v>
      </c>
      <c r="K10" s="44">
        <v>180</v>
      </c>
      <c r="L10" s="20">
        <v>228</v>
      </c>
      <c r="M10" s="44">
        <v>6101</v>
      </c>
      <c r="N10" s="48">
        <v>65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72.998943119777906</v>
      </c>
      <c r="D12" s="19">
        <v>75.2</v>
      </c>
      <c r="E12" s="43">
        <v>21.5629403341227</v>
      </c>
      <c r="F12" s="19">
        <v>19.600000000000001</v>
      </c>
      <c r="G12" s="43">
        <v>2.0909417800288801</v>
      </c>
      <c r="H12" s="19">
        <v>1.2</v>
      </c>
      <c r="I12" s="43">
        <v>0.44148008353757201</v>
      </c>
      <c r="J12" s="19">
        <v>0.4</v>
      </c>
      <c r="K12" s="43">
        <v>2.9056946825329599</v>
      </c>
      <c r="L12" s="19">
        <v>3.6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1.5638830169496101</v>
      </c>
      <c r="D13" s="19">
        <v>1.8</v>
      </c>
      <c r="E13" s="43">
        <v>1.4486725749263201</v>
      </c>
      <c r="F13" s="19">
        <v>1.6</v>
      </c>
      <c r="G13" s="43">
        <v>0.50400866409100498</v>
      </c>
      <c r="H13" s="19">
        <v>0.5</v>
      </c>
      <c r="I13" s="43">
        <v>0.233534135035394</v>
      </c>
      <c r="J13" s="19">
        <v>0.2</v>
      </c>
      <c r="K13" s="43">
        <v>0.59166715903599298</v>
      </c>
      <c r="L13" s="19">
        <v>0.8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2260</v>
      </c>
      <c r="D14" s="20">
        <v>2947</v>
      </c>
      <c r="E14" s="44">
        <v>675</v>
      </c>
      <c r="F14" s="20">
        <v>787</v>
      </c>
      <c r="G14" s="44">
        <v>57</v>
      </c>
      <c r="H14" s="20">
        <v>47</v>
      </c>
      <c r="I14" s="44">
        <v>11</v>
      </c>
      <c r="J14" s="20">
        <v>18</v>
      </c>
      <c r="K14" s="44">
        <v>93</v>
      </c>
      <c r="L14" s="20">
        <v>124</v>
      </c>
      <c r="M14" s="44">
        <v>3096</v>
      </c>
      <c r="N14" s="48">
        <v>35</v>
      </c>
    </row>
    <row r="15" spans="1:30" ht="17.100000000000001" customHeight="1">
      <c r="A15" s="70" t="s">
        <v>147</v>
      </c>
      <c r="B15" s="57" t="s">
        <v>143</v>
      </c>
      <c r="C15" s="43">
        <v>66.626956788554295</v>
      </c>
      <c r="D15" s="19">
        <v>67.400000000000006</v>
      </c>
      <c r="E15" s="43">
        <v>27.309627322761902</v>
      </c>
      <c r="F15" s="19">
        <v>26</v>
      </c>
      <c r="G15" s="43">
        <v>2.4061143204301301</v>
      </c>
      <c r="H15" s="19">
        <v>2.2000000000000002</v>
      </c>
      <c r="I15" s="43">
        <v>0.69980410215213995</v>
      </c>
      <c r="J15" s="19">
        <v>0.8</v>
      </c>
      <c r="K15" s="43">
        <v>2.9574974661015698</v>
      </c>
      <c r="L15" s="19">
        <v>3.5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1.6859967268268301</v>
      </c>
      <c r="D16" s="19">
        <v>2</v>
      </c>
      <c r="E16" s="43">
        <v>1.5930527907385199</v>
      </c>
      <c r="F16" s="19">
        <v>1.9</v>
      </c>
      <c r="G16" s="43">
        <v>0.54790248097118299</v>
      </c>
      <c r="H16" s="19">
        <v>0.6</v>
      </c>
      <c r="I16" s="43">
        <v>0.29805549144473098</v>
      </c>
      <c r="J16" s="19">
        <v>0.5</v>
      </c>
      <c r="K16" s="43">
        <v>0.60572711858134198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1996</v>
      </c>
      <c r="D17" s="20">
        <v>2358</v>
      </c>
      <c r="E17" s="44">
        <v>826</v>
      </c>
      <c r="F17" s="20">
        <v>881</v>
      </c>
      <c r="G17" s="44">
        <v>77</v>
      </c>
      <c r="H17" s="20">
        <v>76</v>
      </c>
      <c r="I17" s="44">
        <v>19</v>
      </c>
      <c r="J17" s="20">
        <v>17</v>
      </c>
      <c r="K17" s="44">
        <v>87</v>
      </c>
      <c r="L17" s="20">
        <v>104</v>
      </c>
      <c r="M17" s="44">
        <v>3005</v>
      </c>
      <c r="N17" s="48">
        <v>30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71.153616478480501</v>
      </c>
      <c r="D19" s="19">
        <v>75.8</v>
      </c>
      <c r="E19" s="43">
        <v>23.495844461581701</v>
      </c>
      <c r="F19" s="19">
        <v>20.7</v>
      </c>
      <c r="G19" s="43">
        <v>2.1779456357935598</v>
      </c>
      <c r="H19" s="19">
        <v>1</v>
      </c>
      <c r="I19" s="43">
        <v>0.799451701215666</v>
      </c>
      <c r="J19" s="19">
        <v>0.5</v>
      </c>
      <c r="K19" s="43">
        <v>2.3731417229285499</v>
      </c>
      <c r="L19" s="19">
        <v>2.1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3.1713356962672101</v>
      </c>
      <c r="D20" s="19">
        <v>3.5</v>
      </c>
      <c r="E20" s="43">
        <v>2.9678099201359101</v>
      </c>
      <c r="F20" s="19">
        <v>3.3</v>
      </c>
      <c r="G20" s="43">
        <v>1.0217389442982601</v>
      </c>
      <c r="H20" s="19">
        <v>0.7</v>
      </c>
      <c r="I20" s="43">
        <v>0.62337759887972499</v>
      </c>
      <c r="J20" s="19">
        <v>0.6</v>
      </c>
      <c r="K20" s="43">
        <v>1.0654781162525999</v>
      </c>
      <c r="L20" s="19">
        <v>1.1000000000000001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533</v>
      </c>
      <c r="D21" s="20">
        <v>593</v>
      </c>
      <c r="E21" s="44">
        <v>205</v>
      </c>
      <c r="F21" s="20">
        <v>156</v>
      </c>
      <c r="G21" s="44">
        <v>22</v>
      </c>
      <c r="H21" s="20">
        <v>10</v>
      </c>
      <c r="I21" s="44">
        <v>5</v>
      </c>
      <c r="J21" s="20">
        <v>4</v>
      </c>
      <c r="K21" s="44">
        <v>19</v>
      </c>
      <c r="L21" s="20">
        <v>19</v>
      </c>
      <c r="M21" s="44">
        <v>784</v>
      </c>
      <c r="N21" s="48">
        <v>3</v>
      </c>
    </row>
    <row r="22" spans="1:14" ht="17.100000000000001" customHeight="1">
      <c r="A22" s="70" t="s">
        <v>149</v>
      </c>
      <c r="B22" s="57" t="s">
        <v>143</v>
      </c>
      <c r="C22" s="43">
        <v>69.807621896651398</v>
      </c>
      <c r="D22" s="19">
        <v>70.8</v>
      </c>
      <c r="E22" s="43">
        <v>24.9160260209573</v>
      </c>
      <c r="F22" s="19">
        <v>23.6</v>
      </c>
      <c r="G22" s="43">
        <v>2.2188303504917402</v>
      </c>
      <c r="H22" s="19">
        <v>1.8</v>
      </c>
      <c r="I22" s="43">
        <v>0.54207928746359202</v>
      </c>
      <c r="J22" s="19">
        <v>0.7</v>
      </c>
      <c r="K22" s="43">
        <v>2.51544244443599</v>
      </c>
      <c r="L22" s="19">
        <v>3.2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1.53843664727823</v>
      </c>
      <c r="D23" s="19">
        <v>1.7</v>
      </c>
      <c r="E23" s="43">
        <v>1.44941431877016</v>
      </c>
      <c r="F23" s="19">
        <v>1.6</v>
      </c>
      <c r="G23" s="43">
        <v>0.49359323311437697</v>
      </c>
      <c r="H23" s="19">
        <v>0.5</v>
      </c>
      <c r="I23" s="43">
        <v>0.246054112851368</v>
      </c>
      <c r="J23" s="19">
        <v>0.3</v>
      </c>
      <c r="K23" s="43">
        <v>0.52475264836861601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2413</v>
      </c>
      <c r="D24" s="20">
        <v>3057</v>
      </c>
      <c r="E24" s="44">
        <v>843</v>
      </c>
      <c r="F24" s="20">
        <v>979</v>
      </c>
      <c r="G24" s="44">
        <v>74</v>
      </c>
      <c r="H24" s="20">
        <v>68</v>
      </c>
      <c r="I24" s="44">
        <v>17</v>
      </c>
      <c r="J24" s="20">
        <v>20</v>
      </c>
      <c r="K24" s="44">
        <v>74</v>
      </c>
      <c r="L24" s="20">
        <v>101</v>
      </c>
      <c r="M24" s="44">
        <v>3421</v>
      </c>
      <c r="N24" s="48">
        <v>25</v>
      </c>
    </row>
    <row r="25" spans="1:14" ht="17.100000000000001" customHeight="1">
      <c r="A25" s="70" t="s">
        <v>150</v>
      </c>
      <c r="B25" s="57" t="s">
        <v>143</v>
      </c>
      <c r="C25" s="43">
        <v>68.304552096060704</v>
      </c>
      <c r="D25" s="19">
        <v>68.099999999999994</v>
      </c>
      <c r="E25" s="43">
        <v>24.0129655601365</v>
      </c>
      <c r="F25" s="19">
        <v>22.8</v>
      </c>
      <c r="G25" s="43">
        <v>2.42136701175215</v>
      </c>
      <c r="H25" s="19">
        <v>2.4</v>
      </c>
      <c r="I25" s="43">
        <v>0.402294794801837</v>
      </c>
      <c r="J25" s="19">
        <v>0.6</v>
      </c>
      <c r="K25" s="43">
        <v>4.8588205372487696</v>
      </c>
      <c r="L25" s="19">
        <v>6.2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2.0944026342931301</v>
      </c>
      <c r="D26" s="19">
        <v>2.6</v>
      </c>
      <c r="E26" s="43">
        <v>1.92277980301426</v>
      </c>
      <c r="F26" s="19">
        <v>2.4</v>
      </c>
      <c r="G26" s="43">
        <v>0.69190199106560002</v>
      </c>
      <c r="H26" s="19">
        <v>0.9</v>
      </c>
      <c r="I26" s="43">
        <v>0.28492711296300799</v>
      </c>
      <c r="J26" s="19">
        <v>0.5</v>
      </c>
      <c r="K26" s="43">
        <v>0.96780218801487505</v>
      </c>
      <c r="L26" s="19">
        <v>1.4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1310</v>
      </c>
      <c r="D27" s="20">
        <v>1655</v>
      </c>
      <c r="E27" s="44">
        <v>453</v>
      </c>
      <c r="F27" s="20">
        <v>533</v>
      </c>
      <c r="G27" s="44">
        <v>38</v>
      </c>
      <c r="H27" s="20">
        <v>45</v>
      </c>
      <c r="I27" s="44">
        <v>8</v>
      </c>
      <c r="J27" s="20">
        <v>11</v>
      </c>
      <c r="K27" s="44">
        <v>87</v>
      </c>
      <c r="L27" s="20">
        <v>108</v>
      </c>
      <c r="M27" s="44">
        <v>1896</v>
      </c>
      <c r="N27" s="48">
        <v>37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70.067423532744698</v>
      </c>
      <c r="D29" s="19">
        <v>70.8</v>
      </c>
      <c r="E29" s="43">
        <v>25.351363339611101</v>
      </c>
      <c r="F29" s="19">
        <v>24.6</v>
      </c>
      <c r="G29" s="43">
        <v>2.2513493884974398</v>
      </c>
      <c r="H29" s="19">
        <v>1.5</v>
      </c>
      <c r="I29" s="43">
        <v>0.31649908176036701</v>
      </c>
      <c r="J29" s="19">
        <v>0.5</v>
      </c>
      <c r="K29" s="43">
        <v>2.0133646573864801</v>
      </c>
      <c r="L29" s="19">
        <v>2.5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1.32330538306234</v>
      </c>
      <c r="D30" s="19">
        <v>1.6</v>
      </c>
      <c r="E30" s="43">
        <v>1.25701816823654</v>
      </c>
      <c r="F30" s="19">
        <v>1.5</v>
      </c>
      <c r="G30" s="43">
        <v>0.42865390994896302</v>
      </c>
      <c r="H30" s="19">
        <v>0.4</v>
      </c>
      <c r="I30" s="43">
        <v>0.16230347671529899</v>
      </c>
      <c r="J30" s="19">
        <v>0.3</v>
      </c>
      <c r="K30" s="43">
        <v>0.40585845488863598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3213</v>
      </c>
      <c r="D31" s="20">
        <v>3982</v>
      </c>
      <c r="E31" s="44">
        <v>1170</v>
      </c>
      <c r="F31" s="20">
        <v>1300</v>
      </c>
      <c r="G31" s="44">
        <v>95</v>
      </c>
      <c r="H31" s="20">
        <v>83</v>
      </c>
      <c r="I31" s="44">
        <v>14</v>
      </c>
      <c r="J31" s="20">
        <v>20</v>
      </c>
      <c r="K31" s="44">
        <v>109</v>
      </c>
      <c r="L31" s="20">
        <v>126</v>
      </c>
      <c r="M31" s="44">
        <v>4601</v>
      </c>
      <c r="N31" s="48">
        <v>43</v>
      </c>
    </row>
    <row r="32" spans="1:14" ht="17.100000000000001" customHeight="1">
      <c r="A32" s="70" t="s">
        <v>152</v>
      </c>
      <c r="B32" s="57" t="s">
        <v>143</v>
      </c>
      <c r="C32" s="43">
        <v>69.339476823371399</v>
      </c>
      <c r="D32" s="19">
        <v>72.2</v>
      </c>
      <c r="E32" s="43">
        <v>22.766660238090701</v>
      </c>
      <c r="F32" s="19">
        <v>19.2</v>
      </c>
      <c r="G32" s="43">
        <v>2.24372253486893</v>
      </c>
      <c r="H32" s="19">
        <v>2.2000000000000002</v>
      </c>
      <c r="I32" s="43">
        <v>1.0364762746028799</v>
      </c>
      <c r="J32" s="19">
        <v>0.8</v>
      </c>
      <c r="K32" s="43">
        <v>4.6136641290661196</v>
      </c>
      <c r="L32" s="19">
        <v>5.6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2.3334070338483301</v>
      </c>
      <c r="D33" s="19">
        <v>2.4</v>
      </c>
      <c r="E33" s="43">
        <v>2.1220837151429399</v>
      </c>
      <c r="F33" s="19">
        <v>2.1</v>
      </c>
      <c r="G33" s="43">
        <v>0.74949259164948401</v>
      </c>
      <c r="H33" s="19">
        <v>0.8</v>
      </c>
      <c r="I33" s="43">
        <v>0.51253992352994604</v>
      </c>
      <c r="J33" s="19">
        <v>0.5</v>
      </c>
      <c r="K33" s="43">
        <v>1.0616381401950901</v>
      </c>
      <c r="L33" s="19">
        <v>1.2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1043</v>
      </c>
      <c r="D34" s="21">
        <v>1323</v>
      </c>
      <c r="E34" s="45">
        <v>331</v>
      </c>
      <c r="F34" s="21">
        <v>368</v>
      </c>
      <c r="G34" s="45">
        <v>39</v>
      </c>
      <c r="H34" s="21">
        <v>40</v>
      </c>
      <c r="I34" s="45">
        <v>16</v>
      </c>
      <c r="J34" s="21">
        <v>15</v>
      </c>
      <c r="K34" s="45">
        <v>71</v>
      </c>
      <c r="L34" s="21">
        <v>102</v>
      </c>
      <c r="M34" s="45">
        <v>1500</v>
      </c>
      <c r="N34" s="49">
        <v>22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546</v>
      </c>
    </row>
    <row r="4" spans="1:30" ht="17.100000000000001" customHeight="1">
      <c r="A4" s="41" t="s">
        <v>547</v>
      </c>
    </row>
    <row r="5" spans="1:30" ht="36.950000000000003" customHeight="1">
      <c r="A5" s="73"/>
      <c r="B5" s="74"/>
      <c r="C5" s="76" t="s">
        <v>548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48.606855512261099</v>
      </c>
      <c r="D8" s="18">
        <v>50</v>
      </c>
      <c r="E8" s="42">
        <v>32.488130239008797</v>
      </c>
      <c r="F8" s="18">
        <v>31.1</v>
      </c>
      <c r="G8" s="42">
        <v>11.696089008747</v>
      </c>
      <c r="H8" s="18">
        <v>11.3</v>
      </c>
      <c r="I8" s="42">
        <v>4.0437560261350898</v>
      </c>
      <c r="J8" s="18">
        <v>3.6</v>
      </c>
      <c r="K8" s="42">
        <v>3.1651692138480301</v>
      </c>
      <c r="L8" s="18">
        <v>4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1.2557160810521999</v>
      </c>
      <c r="D9" s="19">
        <v>1.4</v>
      </c>
      <c r="E9" s="43">
        <v>1.1766370629376299</v>
      </c>
      <c r="F9" s="19">
        <v>1.3</v>
      </c>
      <c r="G9" s="43">
        <v>0.80742166648041502</v>
      </c>
      <c r="H9" s="19">
        <v>0.9</v>
      </c>
      <c r="I9" s="43">
        <v>0.494901978416451</v>
      </c>
      <c r="J9" s="19">
        <v>0.6</v>
      </c>
      <c r="K9" s="43">
        <v>0.43984976348961402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2864</v>
      </c>
      <c r="D10" s="20">
        <v>3535</v>
      </c>
      <c r="E10" s="44">
        <v>2071</v>
      </c>
      <c r="F10" s="20">
        <v>2476</v>
      </c>
      <c r="G10" s="44">
        <v>742</v>
      </c>
      <c r="H10" s="20">
        <v>837</v>
      </c>
      <c r="I10" s="44">
        <v>224</v>
      </c>
      <c r="J10" s="20">
        <v>228</v>
      </c>
      <c r="K10" s="44">
        <v>185</v>
      </c>
      <c r="L10" s="20">
        <v>258</v>
      </c>
      <c r="M10" s="44">
        <v>6086</v>
      </c>
      <c r="N10" s="48">
        <v>80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59.2699704824511</v>
      </c>
      <c r="D12" s="19">
        <v>62</v>
      </c>
      <c r="E12" s="43">
        <v>29.113498810626002</v>
      </c>
      <c r="F12" s="19">
        <v>27.4</v>
      </c>
      <c r="G12" s="43">
        <v>7.8304851443781196</v>
      </c>
      <c r="H12" s="19">
        <v>5.6</v>
      </c>
      <c r="I12" s="43">
        <v>1.5294236413431499</v>
      </c>
      <c r="J12" s="19">
        <v>1.3</v>
      </c>
      <c r="K12" s="43">
        <v>2.2566219212016501</v>
      </c>
      <c r="L12" s="19">
        <v>3.8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1.7321332030458201</v>
      </c>
      <c r="D13" s="19">
        <v>1.9</v>
      </c>
      <c r="E13" s="43">
        <v>1.6015317025284299</v>
      </c>
      <c r="F13" s="19">
        <v>1.8</v>
      </c>
      <c r="G13" s="43">
        <v>0.94709720418212895</v>
      </c>
      <c r="H13" s="19">
        <v>0.9</v>
      </c>
      <c r="I13" s="43">
        <v>0.43263704968622002</v>
      </c>
      <c r="J13" s="19">
        <v>0.5</v>
      </c>
      <c r="K13" s="43">
        <v>0.52357589330751297</v>
      </c>
      <c r="L13" s="19">
        <v>0.8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1784</v>
      </c>
      <c r="D14" s="20">
        <v>2308</v>
      </c>
      <c r="E14" s="44">
        <v>948</v>
      </c>
      <c r="F14" s="20">
        <v>1184</v>
      </c>
      <c r="G14" s="44">
        <v>230</v>
      </c>
      <c r="H14" s="20">
        <v>243</v>
      </c>
      <c r="I14" s="44">
        <v>51</v>
      </c>
      <c r="J14" s="20">
        <v>51</v>
      </c>
      <c r="K14" s="44">
        <v>78</v>
      </c>
      <c r="L14" s="20">
        <v>128</v>
      </c>
      <c r="M14" s="44">
        <v>3091</v>
      </c>
      <c r="N14" s="48">
        <v>40</v>
      </c>
    </row>
    <row r="15" spans="1:30" ht="17.100000000000001" customHeight="1">
      <c r="A15" s="70" t="s">
        <v>147</v>
      </c>
      <c r="B15" s="57" t="s">
        <v>143</v>
      </c>
      <c r="C15" s="43">
        <v>37.915350424483101</v>
      </c>
      <c r="D15" s="19">
        <v>38.1</v>
      </c>
      <c r="E15" s="43">
        <v>35.871746488744101</v>
      </c>
      <c r="F15" s="19">
        <v>34.799999999999997</v>
      </c>
      <c r="G15" s="43">
        <v>15.571984888963399</v>
      </c>
      <c r="H15" s="19">
        <v>17.100000000000001</v>
      </c>
      <c r="I15" s="43">
        <v>6.5647827204471696</v>
      </c>
      <c r="J15" s="19">
        <v>5.8</v>
      </c>
      <c r="K15" s="43">
        <v>4.0761354773621603</v>
      </c>
      <c r="L15" s="19">
        <v>4.0999999999999996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1.73763002467063</v>
      </c>
      <c r="D16" s="19">
        <v>2.1</v>
      </c>
      <c r="E16" s="43">
        <v>1.71774473085861</v>
      </c>
      <c r="F16" s="19">
        <v>2</v>
      </c>
      <c r="G16" s="43">
        <v>1.29859263190755</v>
      </c>
      <c r="H16" s="19">
        <v>1.6</v>
      </c>
      <c r="I16" s="43">
        <v>0.88699901217710397</v>
      </c>
      <c r="J16" s="19">
        <v>1.1000000000000001</v>
      </c>
      <c r="K16" s="43">
        <v>0.70818267271798796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1080</v>
      </c>
      <c r="D17" s="20">
        <v>1227</v>
      </c>
      <c r="E17" s="44">
        <v>1123</v>
      </c>
      <c r="F17" s="20">
        <v>1292</v>
      </c>
      <c r="G17" s="44">
        <v>512</v>
      </c>
      <c r="H17" s="20">
        <v>594</v>
      </c>
      <c r="I17" s="44">
        <v>173</v>
      </c>
      <c r="J17" s="20">
        <v>177</v>
      </c>
      <c r="K17" s="44">
        <v>107</v>
      </c>
      <c r="L17" s="20">
        <v>130</v>
      </c>
      <c r="M17" s="44">
        <v>2995</v>
      </c>
      <c r="N17" s="48">
        <v>40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56.355594626026203</v>
      </c>
      <c r="D19" s="19">
        <v>58.8</v>
      </c>
      <c r="E19" s="43">
        <v>25.381448427557299</v>
      </c>
      <c r="F19" s="19">
        <v>24.6</v>
      </c>
      <c r="G19" s="43">
        <v>10.918019198691599</v>
      </c>
      <c r="H19" s="19">
        <v>9.6999999999999993</v>
      </c>
      <c r="I19" s="43">
        <v>5.5429596588526202</v>
      </c>
      <c r="J19" s="19">
        <v>4.0999999999999996</v>
      </c>
      <c r="K19" s="43">
        <v>1.80197808887233</v>
      </c>
      <c r="L19" s="19">
        <v>2.7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3.46939742402061</v>
      </c>
      <c r="D20" s="19">
        <v>3.9</v>
      </c>
      <c r="E20" s="43">
        <v>3.0444079779692599</v>
      </c>
      <c r="F20" s="19">
        <v>3.5</v>
      </c>
      <c r="G20" s="43">
        <v>2.1816651912777498</v>
      </c>
      <c r="H20" s="19">
        <v>2.4</v>
      </c>
      <c r="I20" s="43">
        <v>1.6006975074651599</v>
      </c>
      <c r="J20" s="19">
        <v>1.5</v>
      </c>
      <c r="K20" s="43">
        <v>0.93056639631773297</v>
      </c>
      <c r="L20" s="19">
        <v>1.2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427</v>
      </c>
      <c r="D21" s="20">
        <v>449</v>
      </c>
      <c r="E21" s="44">
        <v>208</v>
      </c>
      <c r="F21" s="20">
        <v>194</v>
      </c>
      <c r="G21" s="44">
        <v>89</v>
      </c>
      <c r="H21" s="20">
        <v>75</v>
      </c>
      <c r="I21" s="44">
        <v>46</v>
      </c>
      <c r="J21" s="20">
        <v>35</v>
      </c>
      <c r="K21" s="44">
        <v>15</v>
      </c>
      <c r="L21" s="20">
        <v>26</v>
      </c>
      <c r="M21" s="44">
        <v>785</v>
      </c>
      <c r="N21" s="48">
        <v>2</v>
      </c>
    </row>
    <row r="22" spans="1:14" ht="17.100000000000001" customHeight="1">
      <c r="A22" s="70" t="s">
        <v>149</v>
      </c>
      <c r="B22" s="57" t="s">
        <v>143</v>
      </c>
      <c r="C22" s="43">
        <v>46.651128993173103</v>
      </c>
      <c r="D22" s="19">
        <v>47.9</v>
      </c>
      <c r="E22" s="43">
        <v>33.499044090500099</v>
      </c>
      <c r="F22" s="19">
        <v>32.1</v>
      </c>
      <c r="G22" s="43">
        <v>12.6518431225527</v>
      </c>
      <c r="H22" s="19">
        <v>12.7</v>
      </c>
      <c r="I22" s="43">
        <v>3.8933800326605201</v>
      </c>
      <c r="J22" s="19">
        <v>3.7</v>
      </c>
      <c r="K22" s="43">
        <v>3.3046037611135399</v>
      </c>
      <c r="L22" s="19">
        <v>3.6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1.6739606929397099</v>
      </c>
      <c r="D23" s="19">
        <v>1.8</v>
      </c>
      <c r="E23" s="43">
        <v>1.5837320708765501</v>
      </c>
      <c r="F23" s="19">
        <v>1.7</v>
      </c>
      <c r="G23" s="43">
        <v>1.1154634177592899</v>
      </c>
      <c r="H23" s="19">
        <v>1.2</v>
      </c>
      <c r="I23" s="43">
        <v>0.64907011059037201</v>
      </c>
      <c r="J23" s="19">
        <v>0.8</v>
      </c>
      <c r="K23" s="43">
        <v>0.59981062591533796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1556</v>
      </c>
      <c r="D24" s="20">
        <v>2005</v>
      </c>
      <c r="E24" s="44">
        <v>1176</v>
      </c>
      <c r="F24" s="20">
        <v>1431</v>
      </c>
      <c r="G24" s="44">
        <v>463</v>
      </c>
      <c r="H24" s="20">
        <v>529</v>
      </c>
      <c r="I24" s="44">
        <v>127</v>
      </c>
      <c r="J24" s="20">
        <v>128</v>
      </c>
      <c r="K24" s="44">
        <v>90</v>
      </c>
      <c r="L24" s="20">
        <v>117</v>
      </c>
      <c r="M24" s="44">
        <v>3412</v>
      </c>
      <c r="N24" s="48">
        <v>34</v>
      </c>
    </row>
    <row r="25" spans="1:14" ht="17.100000000000001" customHeight="1">
      <c r="A25" s="70" t="s">
        <v>150</v>
      </c>
      <c r="B25" s="57" t="s">
        <v>143</v>
      </c>
      <c r="C25" s="43">
        <v>45.918549761026497</v>
      </c>
      <c r="D25" s="19">
        <v>47.3</v>
      </c>
      <c r="E25" s="43">
        <v>37.403137457701703</v>
      </c>
      <c r="F25" s="19">
        <v>35</v>
      </c>
      <c r="G25" s="43">
        <v>9.5897590624251592</v>
      </c>
      <c r="H25" s="19">
        <v>8.6999999999999993</v>
      </c>
      <c r="I25" s="43">
        <v>2.8101241910455101</v>
      </c>
      <c r="J25" s="19">
        <v>2.6</v>
      </c>
      <c r="K25" s="43">
        <v>4.2784295278011397</v>
      </c>
      <c r="L25" s="19">
        <v>6.3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2.24728596035325</v>
      </c>
      <c r="D26" s="19">
        <v>2.8</v>
      </c>
      <c r="E26" s="43">
        <v>2.1820786101745702</v>
      </c>
      <c r="F26" s="19">
        <v>2.6</v>
      </c>
      <c r="G26" s="43">
        <v>1.3278614220043701</v>
      </c>
      <c r="H26" s="19">
        <v>1.4</v>
      </c>
      <c r="I26" s="43">
        <v>0.745269525060272</v>
      </c>
      <c r="J26" s="19">
        <v>0.8</v>
      </c>
      <c r="K26" s="43">
        <v>0.91261413596691499</v>
      </c>
      <c r="L26" s="19">
        <v>1.4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881</v>
      </c>
      <c r="D27" s="20">
        <v>1081</v>
      </c>
      <c r="E27" s="44">
        <v>687</v>
      </c>
      <c r="F27" s="20">
        <v>851</v>
      </c>
      <c r="G27" s="44">
        <v>190</v>
      </c>
      <c r="H27" s="20">
        <v>233</v>
      </c>
      <c r="I27" s="44">
        <v>51</v>
      </c>
      <c r="J27" s="20">
        <v>65</v>
      </c>
      <c r="K27" s="44">
        <v>80</v>
      </c>
      <c r="L27" s="20">
        <v>115</v>
      </c>
      <c r="M27" s="44">
        <v>1889</v>
      </c>
      <c r="N27" s="48">
        <v>44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47.398254746018502</v>
      </c>
      <c r="D29" s="19">
        <v>49.1</v>
      </c>
      <c r="E29" s="43">
        <v>33.136627265806602</v>
      </c>
      <c r="F29" s="19">
        <v>32.5</v>
      </c>
      <c r="G29" s="43">
        <v>12.741400134718999</v>
      </c>
      <c r="H29" s="19">
        <v>12</v>
      </c>
      <c r="I29" s="43">
        <v>4.6051311912658601</v>
      </c>
      <c r="J29" s="19">
        <v>3.8</v>
      </c>
      <c r="K29" s="43">
        <v>2.1185866621900198</v>
      </c>
      <c r="L29" s="19">
        <v>2.6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1.44328746616631</v>
      </c>
      <c r="D30" s="19">
        <v>1.7</v>
      </c>
      <c r="E30" s="43">
        <v>1.3605668305145</v>
      </c>
      <c r="F30" s="19">
        <v>1.6</v>
      </c>
      <c r="G30" s="43">
        <v>0.96379414855652001</v>
      </c>
      <c r="H30" s="19">
        <v>1.1000000000000001</v>
      </c>
      <c r="I30" s="43">
        <v>0.60583603134488395</v>
      </c>
      <c r="J30" s="19">
        <v>0.7</v>
      </c>
      <c r="K30" s="43">
        <v>0.41624096582583398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2143</v>
      </c>
      <c r="D31" s="20">
        <v>2629</v>
      </c>
      <c r="E31" s="44">
        <v>1590</v>
      </c>
      <c r="F31" s="20">
        <v>1909</v>
      </c>
      <c r="G31" s="44">
        <v>590</v>
      </c>
      <c r="H31" s="20">
        <v>651</v>
      </c>
      <c r="I31" s="44">
        <v>171</v>
      </c>
      <c r="J31" s="20">
        <v>169</v>
      </c>
      <c r="K31" s="44">
        <v>104</v>
      </c>
      <c r="L31" s="20">
        <v>141</v>
      </c>
      <c r="M31" s="44">
        <v>4598</v>
      </c>
      <c r="N31" s="48">
        <v>46</v>
      </c>
    </row>
    <row r="32" spans="1:14" ht="17.100000000000001" customHeight="1">
      <c r="A32" s="70" t="s">
        <v>152</v>
      </c>
      <c r="B32" s="57" t="s">
        <v>143</v>
      </c>
      <c r="C32" s="43">
        <v>50.831674511108197</v>
      </c>
      <c r="D32" s="19">
        <v>51.8</v>
      </c>
      <c r="E32" s="43">
        <v>31.294362581222899</v>
      </c>
      <c r="F32" s="19">
        <v>28.2</v>
      </c>
      <c r="G32" s="43">
        <v>9.7718571881772895</v>
      </c>
      <c r="H32" s="19">
        <v>10</v>
      </c>
      <c r="I32" s="43">
        <v>3.01036421657435</v>
      </c>
      <c r="J32" s="19">
        <v>3.2</v>
      </c>
      <c r="K32" s="43">
        <v>5.0917415029171904</v>
      </c>
      <c r="L32" s="19">
        <v>6.7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2.5401801795240799</v>
      </c>
      <c r="D33" s="19">
        <v>2.7</v>
      </c>
      <c r="E33" s="43">
        <v>2.3560464442512501</v>
      </c>
      <c r="F33" s="19">
        <v>2.4</v>
      </c>
      <c r="G33" s="43">
        <v>1.50873918690435</v>
      </c>
      <c r="H33" s="19">
        <v>1.7</v>
      </c>
      <c r="I33" s="43">
        <v>0.86821401379489305</v>
      </c>
      <c r="J33" s="19">
        <v>1</v>
      </c>
      <c r="K33" s="43">
        <v>1.1169655578198101</v>
      </c>
      <c r="L33" s="19">
        <v>1.4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721</v>
      </c>
      <c r="D34" s="21">
        <v>906</v>
      </c>
      <c r="E34" s="45">
        <v>481</v>
      </c>
      <c r="F34" s="21">
        <v>567</v>
      </c>
      <c r="G34" s="45">
        <v>152</v>
      </c>
      <c r="H34" s="21">
        <v>186</v>
      </c>
      <c r="I34" s="45">
        <v>53</v>
      </c>
      <c r="J34" s="21">
        <v>59</v>
      </c>
      <c r="K34" s="45">
        <v>81</v>
      </c>
      <c r="L34" s="21">
        <v>117</v>
      </c>
      <c r="M34" s="45">
        <v>1488</v>
      </c>
      <c r="N34" s="49">
        <v>34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185</v>
      </c>
    </row>
    <row r="4" spans="1:30" ht="17.100000000000001" customHeight="1">
      <c r="A4" s="41" t="s">
        <v>186</v>
      </c>
    </row>
    <row r="5" spans="1:30" ht="36.950000000000003" customHeight="1">
      <c r="A5" s="73"/>
      <c r="B5" s="74"/>
      <c r="C5" s="76" t="s">
        <v>187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172</v>
      </c>
      <c r="H6" s="72" t="s">
        <v>172</v>
      </c>
      <c r="I6" s="72" t="s">
        <v>173</v>
      </c>
      <c r="J6" s="72" t="s">
        <v>173</v>
      </c>
      <c r="K6" s="72" t="s">
        <v>174</v>
      </c>
      <c r="L6" s="72" t="s">
        <v>174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59.196138279518898</v>
      </c>
      <c r="D8" s="18">
        <v>55.3</v>
      </c>
      <c r="E8" s="42">
        <v>32.862892115936297</v>
      </c>
      <c r="F8" s="18">
        <v>35.6</v>
      </c>
      <c r="G8" s="42">
        <v>6.7079979258306297</v>
      </c>
      <c r="H8" s="18">
        <v>7.6</v>
      </c>
      <c r="I8" s="42">
        <v>0.95989847245640303</v>
      </c>
      <c r="J8" s="18">
        <v>1</v>
      </c>
      <c r="K8" s="42">
        <v>0.273073206257749</v>
      </c>
      <c r="L8" s="18">
        <v>0.6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1.232649014765</v>
      </c>
      <c r="D9" s="19">
        <v>1.4</v>
      </c>
      <c r="E9" s="43">
        <v>1.1780841590490101</v>
      </c>
      <c r="F9" s="19">
        <v>1.4</v>
      </c>
      <c r="G9" s="43">
        <v>0.62742349530465302</v>
      </c>
      <c r="H9" s="19">
        <v>0.9</v>
      </c>
      <c r="I9" s="43">
        <v>0.24454585165242401</v>
      </c>
      <c r="J9" s="19">
        <v>0.3</v>
      </c>
      <c r="K9" s="43">
        <v>0.13088439628319201</v>
      </c>
      <c r="L9" s="19">
        <v>0.2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3983</v>
      </c>
      <c r="D10" s="20">
        <v>4586</v>
      </c>
      <c r="E10" s="44">
        <v>1794</v>
      </c>
      <c r="F10" s="20">
        <v>2339</v>
      </c>
      <c r="G10" s="44">
        <v>274</v>
      </c>
      <c r="H10" s="20">
        <v>378</v>
      </c>
      <c r="I10" s="44">
        <v>39</v>
      </c>
      <c r="J10" s="20">
        <v>50</v>
      </c>
      <c r="K10" s="44">
        <v>17</v>
      </c>
      <c r="L10" s="20">
        <v>34</v>
      </c>
      <c r="M10" s="44">
        <v>6107</v>
      </c>
      <c r="N10" s="48">
        <v>59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64.286147960550693</v>
      </c>
      <c r="D12" s="19">
        <v>61.2</v>
      </c>
      <c r="E12" s="43">
        <v>28.8449665213641</v>
      </c>
      <c r="F12" s="19">
        <v>31.3</v>
      </c>
      <c r="G12" s="43">
        <v>6.0620860917027004</v>
      </c>
      <c r="H12" s="19">
        <v>6.2</v>
      </c>
      <c r="I12" s="43">
        <v>0.723825407763659</v>
      </c>
      <c r="J12" s="19">
        <v>0.8</v>
      </c>
      <c r="K12" s="43">
        <v>8.2974018618825501E-2</v>
      </c>
      <c r="L12" s="19">
        <v>0.5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1.68730041730378</v>
      </c>
      <c r="D13" s="19">
        <v>2</v>
      </c>
      <c r="E13" s="43">
        <v>1.5953397925155599</v>
      </c>
      <c r="F13" s="19">
        <v>2</v>
      </c>
      <c r="G13" s="43">
        <v>0.84032419918858303</v>
      </c>
      <c r="H13" s="19">
        <v>1.1000000000000001</v>
      </c>
      <c r="I13" s="43">
        <v>0.298507188157764</v>
      </c>
      <c r="J13" s="19">
        <v>0.5</v>
      </c>
      <c r="K13" s="43">
        <v>0.101392580511868</v>
      </c>
      <c r="L13" s="19">
        <v>0.3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2212</v>
      </c>
      <c r="D14" s="20">
        <v>2691</v>
      </c>
      <c r="E14" s="44">
        <v>756</v>
      </c>
      <c r="F14" s="20">
        <v>1050</v>
      </c>
      <c r="G14" s="44">
        <v>113</v>
      </c>
      <c r="H14" s="20">
        <v>163</v>
      </c>
      <c r="I14" s="44">
        <v>14</v>
      </c>
      <c r="J14" s="20">
        <v>18</v>
      </c>
      <c r="K14" s="44">
        <v>3</v>
      </c>
      <c r="L14" s="20">
        <v>14</v>
      </c>
      <c r="M14" s="44">
        <v>3098</v>
      </c>
      <c r="N14" s="48">
        <v>33</v>
      </c>
    </row>
    <row r="15" spans="1:30" ht="17.100000000000001" customHeight="1">
      <c r="A15" s="70" t="s">
        <v>147</v>
      </c>
      <c r="B15" s="57" t="s">
        <v>143</v>
      </c>
      <c r="C15" s="43">
        <v>54.099015247116597</v>
      </c>
      <c r="D15" s="19">
        <v>49.4</v>
      </c>
      <c r="E15" s="43">
        <v>36.886432811132202</v>
      </c>
      <c r="F15" s="19">
        <v>39.9</v>
      </c>
      <c r="G15" s="43">
        <v>7.3548124297211697</v>
      </c>
      <c r="H15" s="19">
        <v>9</v>
      </c>
      <c r="I15" s="43">
        <v>1.19630145217161</v>
      </c>
      <c r="J15" s="19">
        <v>1.2</v>
      </c>
      <c r="K15" s="43">
        <v>0.46343805985835701</v>
      </c>
      <c r="L15" s="19">
        <v>0.6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1.7805355896675901</v>
      </c>
      <c r="D16" s="19">
        <v>2.1</v>
      </c>
      <c r="E16" s="43">
        <v>1.72400956104355</v>
      </c>
      <c r="F16" s="19">
        <v>2.1</v>
      </c>
      <c r="G16" s="43">
        <v>0.93270050226366397</v>
      </c>
      <c r="H16" s="19">
        <v>1.4</v>
      </c>
      <c r="I16" s="43">
        <v>0.38846499792718098</v>
      </c>
      <c r="J16" s="19">
        <v>0.5</v>
      </c>
      <c r="K16" s="43">
        <v>0.24267897060577301</v>
      </c>
      <c r="L16" s="19">
        <v>0.3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1771</v>
      </c>
      <c r="D17" s="20">
        <v>1895</v>
      </c>
      <c r="E17" s="44">
        <v>1038</v>
      </c>
      <c r="F17" s="20">
        <v>1289</v>
      </c>
      <c r="G17" s="44">
        <v>161</v>
      </c>
      <c r="H17" s="20">
        <v>215</v>
      </c>
      <c r="I17" s="44">
        <v>25</v>
      </c>
      <c r="J17" s="20">
        <v>32</v>
      </c>
      <c r="K17" s="44">
        <v>14</v>
      </c>
      <c r="L17" s="20">
        <v>20</v>
      </c>
      <c r="M17" s="44">
        <v>3009</v>
      </c>
      <c r="N17" s="48">
        <v>26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44.008767991125197</v>
      </c>
      <c r="D19" s="19">
        <v>40.6</v>
      </c>
      <c r="E19" s="43">
        <v>40.797820502362903</v>
      </c>
      <c r="F19" s="19">
        <v>42.7</v>
      </c>
      <c r="G19" s="43">
        <v>12.6439289265557</v>
      </c>
      <c r="H19" s="19">
        <v>13.6</v>
      </c>
      <c r="I19" s="43">
        <v>2.0283932352140299</v>
      </c>
      <c r="J19" s="19">
        <v>2.1</v>
      </c>
      <c r="K19" s="43">
        <v>0.52108934474215396</v>
      </c>
      <c r="L19" s="19">
        <v>1.1000000000000001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3.4770009357317502</v>
      </c>
      <c r="D20" s="19">
        <v>3.9</v>
      </c>
      <c r="E20" s="43">
        <v>3.4424094035890702</v>
      </c>
      <c r="F20" s="19">
        <v>4</v>
      </c>
      <c r="G20" s="43">
        <v>2.32789163526534</v>
      </c>
      <c r="H20" s="19">
        <v>2.9</v>
      </c>
      <c r="I20" s="43">
        <v>0.98741877880265305</v>
      </c>
      <c r="J20" s="19">
        <v>1.2</v>
      </c>
      <c r="K20" s="43">
        <v>0.50430909106699195</v>
      </c>
      <c r="L20" s="19">
        <v>0.7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362</v>
      </c>
      <c r="D21" s="20">
        <v>348</v>
      </c>
      <c r="E21" s="44">
        <v>305</v>
      </c>
      <c r="F21" s="20">
        <v>313</v>
      </c>
      <c r="G21" s="44">
        <v>96</v>
      </c>
      <c r="H21" s="20">
        <v>96</v>
      </c>
      <c r="I21" s="44">
        <v>14</v>
      </c>
      <c r="J21" s="20">
        <v>16</v>
      </c>
      <c r="K21" s="44">
        <v>6</v>
      </c>
      <c r="L21" s="20">
        <v>12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62.813108375547301</v>
      </c>
      <c r="D22" s="19">
        <v>57.6</v>
      </c>
      <c r="E22" s="43">
        <v>30.987010582701799</v>
      </c>
      <c r="F22" s="19">
        <v>34.5</v>
      </c>
      <c r="G22" s="43">
        <v>5.3493498462193001</v>
      </c>
      <c r="H22" s="19">
        <v>6.7</v>
      </c>
      <c r="I22" s="43">
        <v>0.67687499838154797</v>
      </c>
      <c r="J22" s="19">
        <v>0.8</v>
      </c>
      <c r="K22" s="43">
        <v>0.17365619715</v>
      </c>
      <c r="L22" s="19">
        <v>0.4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1.6202801964259299</v>
      </c>
      <c r="D23" s="19">
        <v>1.8</v>
      </c>
      <c r="E23" s="43">
        <v>1.55033411018964</v>
      </c>
      <c r="F23" s="19">
        <v>1.8</v>
      </c>
      <c r="G23" s="43">
        <v>0.75436641269077198</v>
      </c>
      <c r="H23" s="19">
        <v>1</v>
      </c>
      <c r="I23" s="43">
        <v>0.27488400278772801</v>
      </c>
      <c r="J23" s="19">
        <v>0.4</v>
      </c>
      <c r="K23" s="43">
        <v>0.13958468404851701</v>
      </c>
      <c r="L23" s="19">
        <v>0.2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2326</v>
      </c>
      <c r="D24" s="20">
        <v>2640</v>
      </c>
      <c r="E24" s="44">
        <v>943</v>
      </c>
      <c r="F24" s="20">
        <v>1343</v>
      </c>
      <c r="G24" s="44">
        <v>126</v>
      </c>
      <c r="H24" s="20">
        <v>208</v>
      </c>
      <c r="I24" s="44">
        <v>19</v>
      </c>
      <c r="J24" s="20">
        <v>25</v>
      </c>
      <c r="K24" s="44">
        <v>4</v>
      </c>
      <c r="L24" s="20">
        <v>13</v>
      </c>
      <c r="M24" s="44">
        <v>3418</v>
      </c>
      <c r="N24" s="48">
        <v>28</v>
      </c>
    </row>
    <row r="25" spans="1:14" ht="17.100000000000001" customHeight="1">
      <c r="A25" s="70" t="s">
        <v>150</v>
      </c>
      <c r="B25" s="57" t="s">
        <v>143</v>
      </c>
      <c r="C25" s="43">
        <v>64.816303531735599</v>
      </c>
      <c r="D25" s="19">
        <v>64</v>
      </c>
      <c r="E25" s="43">
        <v>29.883524723716398</v>
      </c>
      <c r="F25" s="19">
        <v>31.2</v>
      </c>
      <c r="G25" s="43">
        <v>4.3407751038301097</v>
      </c>
      <c r="H25" s="19">
        <v>3.8</v>
      </c>
      <c r="I25" s="43">
        <v>0.65301614766150995</v>
      </c>
      <c r="J25" s="19">
        <v>0.4</v>
      </c>
      <c r="K25" s="43">
        <v>0.30638049305641102</v>
      </c>
      <c r="L25" s="19">
        <v>0.6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2.1439146191208298</v>
      </c>
      <c r="D26" s="19">
        <v>2.7</v>
      </c>
      <c r="E26" s="43">
        <v>2.0550413820427802</v>
      </c>
      <c r="F26" s="19">
        <v>2.6</v>
      </c>
      <c r="G26" s="43">
        <v>0.91483273166319001</v>
      </c>
      <c r="H26" s="19">
        <v>1</v>
      </c>
      <c r="I26" s="43">
        <v>0.361604583551426</v>
      </c>
      <c r="J26" s="19">
        <v>0.3</v>
      </c>
      <c r="K26" s="43">
        <v>0.248118336351279</v>
      </c>
      <c r="L26" s="19">
        <v>0.4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1295</v>
      </c>
      <c r="D27" s="20">
        <v>1598</v>
      </c>
      <c r="E27" s="44">
        <v>546</v>
      </c>
      <c r="F27" s="20">
        <v>683</v>
      </c>
      <c r="G27" s="44">
        <v>52</v>
      </c>
      <c r="H27" s="20">
        <v>74</v>
      </c>
      <c r="I27" s="44">
        <v>6</v>
      </c>
      <c r="J27" s="20">
        <v>9</v>
      </c>
      <c r="K27" s="44">
        <v>7</v>
      </c>
      <c r="L27" s="20">
        <v>9</v>
      </c>
      <c r="M27" s="44">
        <v>1906</v>
      </c>
      <c r="N27" s="48">
        <v>27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59.807367646667402</v>
      </c>
      <c r="D29" s="19">
        <v>55.6</v>
      </c>
      <c r="E29" s="43">
        <v>32.949305949225298</v>
      </c>
      <c r="F29" s="19">
        <v>36.200000000000003</v>
      </c>
      <c r="G29" s="43">
        <v>6.2540434726175498</v>
      </c>
      <c r="H29" s="19">
        <v>6.7</v>
      </c>
      <c r="I29" s="43">
        <v>0.78858352228625705</v>
      </c>
      <c r="J29" s="19">
        <v>1</v>
      </c>
      <c r="K29" s="43">
        <v>0.20069940920348001</v>
      </c>
      <c r="L29" s="19">
        <v>0.5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1.4157857422789</v>
      </c>
      <c r="D30" s="19">
        <v>1.7</v>
      </c>
      <c r="E30" s="43">
        <v>1.3572871564681499</v>
      </c>
      <c r="F30" s="19">
        <v>1.7</v>
      </c>
      <c r="G30" s="43">
        <v>0.69920364793095802</v>
      </c>
      <c r="H30" s="19">
        <v>1</v>
      </c>
      <c r="I30" s="43">
        <v>0.25541808203996302</v>
      </c>
      <c r="J30" s="19">
        <v>0.4</v>
      </c>
      <c r="K30" s="43">
        <v>0.129236075423425</v>
      </c>
      <c r="L30" s="19">
        <v>0.2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3063</v>
      </c>
      <c r="D31" s="20">
        <v>3498</v>
      </c>
      <c r="E31" s="44">
        <v>1331</v>
      </c>
      <c r="F31" s="20">
        <v>1739</v>
      </c>
      <c r="G31" s="44">
        <v>179</v>
      </c>
      <c r="H31" s="20">
        <v>236</v>
      </c>
      <c r="I31" s="44">
        <v>22</v>
      </c>
      <c r="J31" s="20">
        <v>34</v>
      </c>
      <c r="K31" s="44">
        <v>12</v>
      </c>
      <c r="L31" s="20">
        <v>21</v>
      </c>
      <c r="M31" s="44">
        <v>4607</v>
      </c>
      <c r="N31" s="48">
        <v>37</v>
      </c>
    </row>
    <row r="32" spans="1:14" ht="17.100000000000001" customHeight="1">
      <c r="A32" s="70" t="s">
        <v>152</v>
      </c>
      <c r="B32" s="57" t="s">
        <v>143</v>
      </c>
      <c r="C32" s="43">
        <v>58.074075702760702</v>
      </c>
      <c r="D32" s="19">
        <v>54.7</v>
      </c>
      <c r="E32" s="43">
        <v>32.704258166621798</v>
      </c>
      <c r="F32" s="19">
        <v>34.299999999999997</v>
      </c>
      <c r="G32" s="43">
        <v>7.5413435255019996</v>
      </c>
      <c r="H32" s="19">
        <v>9.4</v>
      </c>
      <c r="I32" s="43">
        <v>1.2743894062312</v>
      </c>
      <c r="J32" s="19">
        <v>0.9</v>
      </c>
      <c r="K32" s="43">
        <v>0.40593319888430801</v>
      </c>
      <c r="L32" s="19">
        <v>0.7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2.4971401526305299</v>
      </c>
      <c r="D33" s="19">
        <v>2.7</v>
      </c>
      <c r="E33" s="43">
        <v>2.3741403299055901</v>
      </c>
      <c r="F33" s="19">
        <v>2.6</v>
      </c>
      <c r="G33" s="43">
        <v>1.3363142302732001</v>
      </c>
      <c r="H33" s="19">
        <v>1.7</v>
      </c>
      <c r="I33" s="43">
        <v>0.56764449748702295</v>
      </c>
      <c r="J33" s="19">
        <v>0.5</v>
      </c>
      <c r="K33" s="43">
        <v>0.32177660166298</v>
      </c>
      <c r="L33" s="19">
        <v>0.5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920</v>
      </c>
      <c r="D34" s="21">
        <v>1088</v>
      </c>
      <c r="E34" s="45">
        <v>463</v>
      </c>
      <c r="F34" s="21">
        <v>600</v>
      </c>
      <c r="G34" s="45">
        <v>95</v>
      </c>
      <c r="H34" s="21">
        <v>142</v>
      </c>
      <c r="I34" s="45">
        <v>17</v>
      </c>
      <c r="J34" s="21">
        <v>16</v>
      </c>
      <c r="K34" s="45">
        <v>5</v>
      </c>
      <c r="L34" s="21">
        <v>13</v>
      </c>
      <c r="M34" s="45">
        <v>1500</v>
      </c>
      <c r="N34" s="49">
        <v>22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549</v>
      </c>
    </row>
    <row r="4" spans="1:30" ht="17.100000000000001" customHeight="1">
      <c r="A4" s="41" t="s">
        <v>550</v>
      </c>
    </row>
    <row r="5" spans="1:30" ht="36.950000000000003" customHeight="1">
      <c r="A5" s="73"/>
      <c r="B5" s="74"/>
      <c r="C5" s="76" t="s">
        <v>551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71.762893894818305</v>
      </c>
      <c r="D8" s="18">
        <v>70.2</v>
      </c>
      <c r="E8" s="42">
        <v>21.8373040416447</v>
      </c>
      <c r="F8" s="18">
        <v>23</v>
      </c>
      <c r="G8" s="42">
        <v>2.35980043258993</v>
      </c>
      <c r="H8" s="18">
        <v>2.6</v>
      </c>
      <c r="I8" s="42">
        <v>1.0778894580715199</v>
      </c>
      <c r="J8" s="18">
        <v>0.7</v>
      </c>
      <c r="K8" s="42">
        <v>2.9621121728755599</v>
      </c>
      <c r="L8" s="18">
        <v>3.4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1.1299469092251699</v>
      </c>
      <c r="D9" s="19">
        <v>1.4</v>
      </c>
      <c r="E9" s="43">
        <v>1.03704415846206</v>
      </c>
      <c r="F9" s="19">
        <v>1.3</v>
      </c>
      <c r="G9" s="43">
        <v>0.38102190255187901</v>
      </c>
      <c r="H9" s="19">
        <v>0.5</v>
      </c>
      <c r="I9" s="43">
        <v>0.25919807564841901</v>
      </c>
      <c r="J9" s="19">
        <v>0.3</v>
      </c>
      <c r="K9" s="43">
        <v>0.42556841881407698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4453</v>
      </c>
      <c r="D10" s="20">
        <v>5350</v>
      </c>
      <c r="E10" s="44">
        <v>1311</v>
      </c>
      <c r="F10" s="20">
        <v>1589</v>
      </c>
      <c r="G10" s="44">
        <v>118</v>
      </c>
      <c r="H10" s="20">
        <v>152</v>
      </c>
      <c r="I10" s="44">
        <v>51</v>
      </c>
      <c r="J10" s="20">
        <v>43</v>
      </c>
      <c r="K10" s="44">
        <v>164</v>
      </c>
      <c r="L10" s="20">
        <v>218</v>
      </c>
      <c r="M10" s="44">
        <v>6097</v>
      </c>
      <c r="N10" s="48">
        <v>69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77.396785056756997</v>
      </c>
      <c r="D12" s="19">
        <v>76.7</v>
      </c>
      <c r="E12" s="43">
        <v>17.206058701352799</v>
      </c>
      <c r="F12" s="19">
        <v>18</v>
      </c>
      <c r="G12" s="43">
        <v>1.8173346791020599</v>
      </c>
      <c r="H12" s="19">
        <v>1.6</v>
      </c>
      <c r="I12" s="43">
        <v>0.58925401198167804</v>
      </c>
      <c r="J12" s="19">
        <v>0.4</v>
      </c>
      <c r="K12" s="43">
        <v>2.9905675508063698</v>
      </c>
      <c r="L12" s="19">
        <v>3.3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1.47238638349302</v>
      </c>
      <c r="D13" s="19">
        <v>1.8</v>
      </c>
      <c r="E13" s="43">
        <v>1.32866410741233</v>
      </c>
      <c r="F13" s="19">
        <v>1.6</v>
      </c>
      <c r="G13" s="43">
        <v>0.47022973709343602</v>
      </c>
      <c r="H13" s="19">
        <v>0.5</v>
      </c>
      <c r="I13" s="43">
        <v>0.269428271485388</v>
      </c>
      <c r="J13" s="19">
        <v>0.2</v>
      </c>
      <c r="K13" s="43">
        <v>0.59959639723985403</v>
      </c>
      <c r="L13" s="19">
        <v>0.8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2437</v>
      </c>
      <c r="D14" s="20">
        <v>3098</v>
      </c>
      <c r="E14" s="44">
        <v>523</v>
      </c>
      <c r="F14" s="20">
        <v>652</v>
      </c>
      <c r="G14" s="44">
        <v>45</v>
      </c>
      <c r="H14" s="20">
        <v>48</v>
      </c>
      <c r="I14" s="44">
        <v>18</v>
      </c>
      <c r="J14" s="20">
        <v>14</v>
      </c>
      <c r="K14" s="44">
        <v>77</v>
      </c>
      <c r="L14" s="20">
        <v>114</v>
      </c>
      <c r="M14" s="44">
        <v>3100</v>
      </c>
      <c r="N14" s="48">
        <v>31</v>
      </c>
    </row>
    <row r="15" spans="1:30" ht="17.100000000000001" customHeight="1">
      <c r="A15" s="70" t="s">
        <v>147</v>
      </c>
      <c r="B15" s="57" t="s">
        <v>143</v>
      </c>
      <c r="C15" s="43">
        <v>66.104796120166498</v>
      </c>
      <c r="D15" s="19">
        <v>63.7</v>
      </c>
      <c r="E15" s="43">
        <v>26.488448020214999</v>
      </c>
      <c r="F15" s="19">
        <v>28.1</v>
      </c>
      <c r="G15" s="43">
        <v>2.9045969478953899</v>
      </c>
      <c r="H15" s="19">
        <v>3.5</v>
      </c>
      <c r="I15" s="43">
        <v>1.56862437833674</v>
      </c>
      <c r="J15" s="19">
        <v>1.1000000000000001</v>
      </c>
      <c r="K15" s="43">
        <v>2.9335345333863798</v>
      </c>
      <c r="L15" s="19">
        <v>3.5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1.6947213870928499</v>
      </c>
      <c r="D16" s="19">
        <v>2.1</v>
      </c>
      <c r="E16" s="43">
        <v>1.5798605418749401</v>
      </c>
      <c r="F16" s="19">
        <v>2</v>
      </c>
      <c r="G16" s="43">
        <v>0.60124983840452795</v>
      </c>
      <c r="H16" s="19">
        <v>0.9</v>
      </c>
      <c r="I16" s="43">
        <v>0.444875979568362</v>
      </c>
      <c r="J16" s="19">
        <v>0.5</v>
      </c>
      <c r="K16" s="43">
        <v>0.60414739926863203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2016</v>
      </c>
      <c r="D17" s="20">
        <v>2252</v>
      </c>
      <c r="E17" s="44">
        <v>788</v>
      </c>
      <c r="F17" s="20">
        <v>937</v>
      </c>
      <c r="G17" s="44">
        <v>73</v>
      </c>
      <c r="H17" s="20">
        <v>104</v>
      </c>
      <c r="I17" s="44">
        <v>33</v>
      </c>
      <c r="J17" s="20">
        <v>29</v>
      </c>
      <c r="K17" s="44">
        <v>87</v>
      </c>
      <c r="L17" s="20">
        <v>104</v>
      </c>
      <c r="M17" s="44">
        <v>2997</v>
      </c>
      <c r="N17" s="48">
        <v>38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67.165684593619602</v>
      </c>
      <c r="D19" s="19">
        <v>65.5</v>
      </c>
      <c r="E19" s="43">
        <v>25.515735253880599</v>
      </c>
      <c r="F19" s="19">
        <v>28.4</v>
      </c>
      <c r="G19" s="43">
        <v>4.0856087682352697</v>
      </c>
      <c r="H19" s="19">
        <v>2.9</v>
      </c>
      <c r="I19" s="43">
        <v>1.45338642119177</v>
      </c>
      <c r="J19" s="19">
        <v>0.8</v>
      </c>
      <c r="K19" s="43">
        <v>1.77958496307276</v>
      </c>
      <c r="L19" s="19">
        <v>2.2999999999999998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3.2872727959387</v>
      </c>
      <c r="D20" s="19">
        <v>3.8</v>
      </c>
      <c r="E20" s="43">
        <v>3.0516473946420302</v>
      </c>
      <c r="F20" s="19">
        <v>3.7</v>
      </c>
      <c r="G20" s="43">
        <v>1.38569712466346</v>
      </c>
      <c r="H20" s="19">
        <v>1.4</v>
      </c>
      <c r="I20" s="43">
        <v>0.83774036499763704</v>
      </c>
      <c r="J20" s="19">
        <v>0.7</v>
      </c>
      <c r="K20" s="43">
        <v>0.92546135033601495</v>
      </c>
      <c r="L20" s="19">
        <v>1.1000000000000001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505</v>
      </c>
      <c r="D21" s="20">
        <v>508</v>
      </c>
      <c r="E21" s="44">
        <v>214</v>
      </c>
      <c r="F21" s="20">
        <v>222</v>
      </c>
      <c r="G21" s="44">
        <v>34</v>
      </c>
      <c r="H21" s="20">
        <v>22</v>
      </c>
      <c r="I21" s="44">
        <v>13</v>
      </c>
      <c r="J21" s="20">
        <v>7</v>
      </c>
      <c r="K21" s="44">
        <v>18</v>
      </c>
      <c r="L21" s="20">
        <v>21</v>
      </c>
      <c r="M21" s="44">
        <v>784</v>
      </c>
      <c r="N21" s="48">
        <v>3</v>
      </c>
    </row>
    <row r="22" spans="1:14" ht="17.100000000000001" customHeight="1">
      <c r="A22" s="70" t="s">
        <v>149</v>
      </c>
      <c r="B22" s="57" t="s">
        <v>143</v>
      </c>
      <c r="C22" s="43">
        <v>72.577693194444194</v>
      </c>
      <c r="D22" s="19">
        <v>71.599999999999994</v>
      </c>
      <c r="E22" s="43">
        <v>21.178957945685099</v>
      </c>
      <c r="F22" s="19">
        <v>21.7</v>
      </c>
      <c r="G22" s="43">
        <v>1.9402947780283899</v>
      </c>
      <c r="H22" s="19">
        <v>2.8</v>
      </c>
      <c r="I22" s="43">
        <v>1.19996465917548</v>
      </c>
      <c r="J22" s="19">
        <v>0.6</v>
      </c>
      <c r="K22" s="43">
        <v>3.10308942266682</v>
      </c>
      <c r="L22" s="19">
        <v>3.3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1.4960658628396599</v>
      </c>
      <c r="D23" s="19">
        <v>1.7</v>
      </c>
      <c r="E23" s="43">
        <v>1.37015758872495</v>
      </c>
      <c r="F23" s="19">
        <v>1.5</v>
      </c>
      <c r="G23" s="43">
        <v>0.46256874988952001</v>
      </c>
      <c r="H23" s="19">
        <v>0.7</v>
      </c>
      <c r="I23" s="43">
        <v>0.36514042617294801</v>
      </c>
      <c r="J23" s="19">
        <v>0.3</v>
      </c>
      <c r="K23" s="43">
        <v>0.58149937332036805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2514</v>
      </c>
      <c r="D24" s="20">
        <v>3121</v>
      </c>
      <c r="E24" s="44">
        <v>734</v>
      </c>
      <c r="F24" s="20">
        <v>882</v>
      </c>
      <c r="G24" s="44">
        <v>61</v>
      </c>
      <c r="H24" s="20">
        <v>95</v>
      </c>
      <c r="I24" s="44">
        <v>30</v>
      </c>
      <c r="J24" s="20">
        <v>21</v>
      </c>
      <c r="K24" s="44">
        <v>77</v>
      </c>
      <c r="L24" s="20">
        <v>102</v>
      </c>
      <c r="M24" s="44">
        <v>3416</v>
      </c>
      <c r="N24" s="48">
        <v>30</v>
      </c>
    </row>
    <row r="25" spans="1:14" ht="17.100000000000001" customHeight="1">
      <c r="A25" s="70" t="s">
        <v>150</v>
      </c>
      <c r="B25" s="57" t="s">
        <v>143</v>
      </c>
      <c r="C25" s="43">
        <v>74.411330621430906</v>
      </c>
      <c r="D25" s="19">
        <v>71.099999999999994</v>
      </c>
      <c r="E25" s="43">
        <v>19.738064101938001</v>
      </c>
      <c r="F25" s="19">
        <v>21.5</v>
      </c>
      <c r="G25" s="43">
        <v>1.7193400971757</v>
      </c>
      <c r="H25" s="19">
        <v>1.4</v>
      </c>
      <c r="I25" s="43">
        <v>0.27428558971959799</v>
      </c>
      <c r="J25" s="19">
        <v>0.9</v>
      </c>
      <c r="K25" s="43">
        <v>3.8569795897357801</v>
      </c>
      <c r="L25" s="19">
        <v>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1.9636577353986999</v>
      </c>
      <c r="D26" s="19">
        <v>2.5</v>
      </c>
      <c r="E26" s="43">
        <v>1.79113985986931</v>
      </c>
      <c r="F26" s="19">
        <v>2.2999999999999998</v>
      </c>
      <c r="G26" s="43">
        <v>0.58497503711233401</v>
      </c>
      <c r="H26" s="19">
        <v>0.6</v>
      </c>
      <c r="I26" s="43">
        <v>0.23535719513908601</v>
      </c>
      <c r="J26" s="19">
        <v>0.6</v>
      </c>
      <c r="K26" s="43">
        <v>0.86657260813057901</v>
      </c>
      <c r="L26" s="19">
        <v>1.3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1434</v>
      </c>
      <c r="D27" s="20">
        <v>1721</v>
      </c>
      <c r="E27" s="44">
        <v>363</v>
      </c>
      <c r="F27" s="20">
        <v>485</v>
      </c>
      <c r="G27" s="44">
        <v>23</v>
      </c>
      <c r="H27" s="20">
        <v>35</v>
      </c>
      <c r="I27" s="44">
        <v>8</v>
      </c>
      <c r="J27" s="20">
        <v>15</v>
      </c>
      <c r="K27" s="44">
        <v>69</v>
      </c>
      <c r="L27" s="20">
        <v>95</v>
      </c>
      <c r="M27" s="44">
        <v>1897</v>
      </c>
      <c r="N27" s="48">
        <v>36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72.754005263035197</v>
      </c>
      <c r="D29" s="19">
        <v>71.2</v>
      </c>
      <c r="E29" s="43">
        <v>21.866285821258298</v>
      </c>
      <c r="F29" s="19">
        <v>23.5</v>
      </c>
      <c r="G29" s="43">
        <v>2.2347308765173901</v>
      </c>
      <c r="H29" s="19">
        <v>2.2999999999999998</v>
      </c>
      <c r="I29" s="43">
        <v>1.0677091846762901</v>
      </c>
      <c r="J29" s="19">
        <v>0.6</v>
      </c>
      <c r="K29" s="43">
        <v>2.0772688545128299</v>
      </c>
      <c r="L29" s="19">
        <v>2.5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1.2863600739018599</v>
      </c>
      <c r="D30" s="19">
        <v>1.6</v>
      </c>
      <c r="E30" s="43">
        <v>1.19423421394496</v>
      </c>
      <c r="F30" s="19">
        <v>1.5</v>
      </c>
      <c r="G30" s="43">
        <v>0.42705880356141401</v>
      </c>
      <c r="H30" s="19">
        <v>0.6</v>
      </c>
      <c r="I30" s="43">
        <v>0.29694655159674299</v>
      </c>
      <c r="J30" s="19">
        <v>0.3</v>
      </c>
      <c r="K30" s="43">
        <v>0.41206988634292102</v>
      </c>
      <c r="L30" s="19">
        <v>0.6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3405</v>
      </c>
      <c r="D31" s="20">
        <v>4074</v>
      </c>
      <c r="E31" s="44">
        <v>979</v>
      </c>
      <c r="F31" s="20">
        <v>1188</v>
      </c>
      <c r="G31" s="44">
        <v>85</v>
      </c>
      <c r="H31" s="20">
        <v>101</v>
      </c>
      <c r="I31" s="44">
        <v>31</v>
      </c>
      <c r="J31" s="20">
        <v>25</v>
      </c>
      <c r="K31" s="44">
        <v>102</v>
      </c>
      <c r="L31" s="20">
        <v>120</v>
      </c>
      <c r="M31" s="44">
        <v>4602</v>
      </c>
      <c r="N31" s="48">
        <v>42</v>
      </c>
    </row>
    <row r="32" spans="1:14" ht="17.100000000000001" customHeight="1">
      <c r="A32" s="70" t="s">
        <v>152</v>
      </c>
      <c r="B32" s="57" t="s">
        <v>143</v>
      </c>
      <c r="C32" s="43">
        <v>69.939797638470907</v>
      </c>
      <c r="D32" s="19">
        <v>68.3</v>
      </c>
      <c r="E32" s="43">
        <v>21.7839936109402</v>
      </c>
      <c r="F32" s="19">
        <v>22.2</v>
      </c>
      <c r="G32" s="43">
        <v>2.5898591795388999</v>
      </c>
      <c r="H32" s="19">
        <v>3.1</v>
      </c>
      <c r="I32" s="43">
        <v>1.09661552550512</v>
      </c>
      <c r="J32" s="19">
        <v>1.1000000000000001</v>
      </c>
      <c r="K32" s="43">
        <v>4.5897340455449402</v>
      </c>
      <c r="L32" s="19">
        <v>5.4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2.3243076449586302</v>
      </c>
      <c r="D33" s="19">
        <v>2.5</v>
      </c>
      <c r="E33" s="43">
        <v>2.0924353300534002</v>
      </c>
      <c r="F33" s="19">
        <v>2.2999999999999998</v>
      </c>
      <c r="G33" s="43">
        <v>0.80514784684011698</v>
      </c>
      <c r="H33" s="19">
        <v>1</v>
      </c>
      <c r="I33" s="43">
        <v>0.52792015981166296</v>
      </c>
      <c r="J33" s="19">
        <v>0.6</v>
      </c>
      <c r="K33" s="43">
        <v>1.0607835801407499</v>
      </c>
      <c r="L33" s="19">
        <v>1.2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1048</v>
      </c>
      <c r="D34" s="21">
        <v>1276</v>
      </c>
      <c r="E34" s="45">
        <v>332</v>
      </c>
      <c r="F34" s="21">
        <v>401</v>
      </c>
      <c r="G34" s="45">
        <v>33</v>
      </c>
      <c r="H34" s="21">
        <v>51</v>
      </c>
      <c r="I34" s="45">
        <v>20</v>
      </c>
      <c r="J34" s="21">
        <v>18</v>
      </c>
      <c r="K34" s="45">
        <v>62</v>
      </c>
      <c r="L34" s="21">
        <v>98</v>
      </c>
      <c r="M34" s="45">
        <v>1495</v>
      </c>
      <c r="N34" s="49">
        <v>27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552</v>
      </c>
    </row>
    <row r="4" spans="1:30" ht="17.100000000000001" customHeight="1">
      <c r="A4" s="41" t="s">
        <v>553</v>
      </c>
    </row>
    <row r="5" spans="1:30" ht="36.950000000000003" customHeight="1">
      <c r="A5" s="73"/>
      <c r="B5" s="74"/>
      <c r="C5" s="76" t="s">
        <v>554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84.870211376727099</v>
      </c>
      <c r="D8" s="18">
        <v>83.2</v>
      </c>
      <c r="E8" s="42">
        <v>12.125219379782999</v>
      </c>
      <c r="F8" s="18">
        <v>13.1</v>
      </c>
      <c r="G8" s="42">
        <v>0.80806267878421101</v>
      </c>
      <c r="H8" s="18">
        <v>0.9</v>
      </c>
      <c r="I8" s="42">
        <v>0.43915897484481498</v>
      </c>
      <c r="J8" s="18">
        <v>0.5</v>
      </c>
      <c r="K8" s="42">
        <v>1.7573475898609101</v>
      </c>
      <c r="L8" s="18">
        <v>2.2999999999999998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0.89837668157922401</v>
      </c>
      <c r="D9" s="19">
        <v>1.1000000000000001</v>
      </c>
      <c r="E9" s="43">
        <v>0.81835422317411799</v>
      </c>
      <c r="F9" s="19">
        <v>1</v>
      </c>
      <c r="G9" s="43">
        <v>0.22445284227478199</v>
      </c>
      <c r="H9" s="19">
        <v>0.3</v>
      </c>
      <c r="I9" s="43">
        <v>0.16577519909621299</v>
      </c>
      <c r="J9" s="19">
        <v>0.2</v>
      </c>
      <c r="K9" s="43">
        <v>0.32941492586879001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5247</v>
      </c>
      <c r="D10" s="20">
        <v>6224</v>
      </c>
      <c r="E10" s="44">
        <v>700</v>
      </c>
      <c r="F10" s="20">
        <v>934</v>
      </c>
      <c r="G10" s="44">
        <v>48</v>
      </c>
      <c r="H10" s="20">
        <v>57</v>
      </c>
      <c r="I10" s="44">
        <v>22</v>
      </c>
      <c r="J10" s="20">
        <v>26</v>
      </c>
      <c r="K10" s="44">
        <v>95</v>
      </c>
      <c r="L10" s="20">
        <v>142</v>
      </c>
      <c r="M10" s="44">
        <v>6112</v>
      </c>
      <c r="N10" s="48">
        <v>54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88.864065798149497</v>
      </c>
      <c r="D12" s="19">
        <v>87.6</v>
      </c>
      <c r="E12" s="43">
        <v>8.4388019453889598</v>
      </c>
      <c r="F12" s="19">
        <v>9.1</v>
      </c>
      <c r="G12" s="43">
        <v>0.780069160494126</v>
      </c>
      <c r="H12" s="19">
        <v>0.7</v>
      </c>
      <c r="I12" s="43">
        <v>0.43881047483800301</v>
      </c>
      <c r="J12" s="19">
        <v>0.3</v>
      </c>
      <c r="K12" s="43">
        <v>1.4782526211293701</v>
      </c>
      <c r="L12" s="19">
        <v>2.2999999999999998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1.10667890823737</v>
      </c>
      <c r="D13" s="19">
        <v>1.4</v>
      </c>
      <c r="E13" s="43">
        <v>0.97789301848128596</v>
      </c>
      <c r="F13" s="19">
        <v>1.2</v>
      </c>
      <c r="G13" s="43">
        <v>0.30950041052083299</v>
      </c>
      <c r="H13" s="19">
        <v>0.4</v>
      </c>
      <c r="I13" s="43">
        <v>0.232529868755603</v>
      </c>
      <c r="J13" s="19">
        <v>0.2</v>
      </c>
      <c r="K13" s="43">
        <v>0.42455660020818697</v>
      </c>
      <c r="L13" s="19">
        <v>0.6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2801</v>
      </c>
      <c r="D14" s="20">
        <v>3493</v>
      </c>
      <c r="E14" s="44">
        <v>233</v>
      </c>
      <c r="F14" s="20">
        <v>333</v>
      </c>
      <c r="G14" s="44">
        <v>18</v>
      </c>
      <c r="H14" s="20">
        <v>24</v>
      </c>
      <c r="I14" s="44">
        <v>7</v>
      </c>
      <c r="J14" s="20">
        <v>15</v>
      </c>
      <c r="K14" s="44">
        <v>45</v>
      </c>
      <c r="L14" s="20">
        <v>76</v>
      </c>
      <c r="M14" s="44">
        <v>3104</v>
      </c>
      <c r="N14" s="48">
        <v>27</v>
      </c>
    </row>
    <row r="15" spans="1:30" ht="17.100000000000001" customHeight="1">
      <c r="A15" s="70" t="s">
        <v>147</v>
      </c>
      <c r="B15" s="57" t="s">
        <v>143</v>
      </c>
      <c r="C15" s="43">
        <v>80.875013535620994</v>
      </c>
      <c r="D15" s="19">
        <v>78.8</v>
      </c>
      <c r="E15" s="43">
        <v>15.812876820752299</v>
      </c>
      <c r="F15" s="19">
        <v>17.2</v>
      </c>
      <c r="G15" s="43">
        <v>0.83606561330220897</v>
      </c>
      <c r="H15" s="19">
        <v>1.1000000000000001</v>
      </c>
      <c r="I15" s="43">
        <v>0.43950759207717299</v>
      </c>
      <c r="J15" s="19">
        <v>0.7</v>
      </c>
      <c r="K15" s="43">
        <v>2.0365364382473001</v>
      </c>
      <c r="L15" s="19">
        <v>2.2999999999999998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1.4054807664540201</v>
      </c>
      <c r="D16" s="19">
        <v>1.7</v>
      </c>
      <c r="E16" s="43">
        <v>1.30390344847843</v>
      </c>
      <c r="F16" s="19">
        <v>1.6</v>
      </c>
      <c r="G16" s="43">
        <v>0.32539749917695499</v>
      </c>
      <c r="H16" s="19">
        <v>0.4</v>
      </c>
      <c r="I16" s="43">
        <v>0.23639803599557399</v>
      </c>
      <c r="J16" s="19">
        <v>0.4</v>
      </c>
      <c r="K16" s="43">
        <v>0.50477206660803797</v>
      </c>
      <c r="L16" s="19">
        <v>0.7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2446</v>
      </c>
      <c r="D17" s="20">
        <v>2731</v>
      </c>
      <c r="E17" s="44">
        <v>467</v>
      </c>
      <c r="F17" s="20">
        <v>601</v>
      </c>
      <c r="G17" s="44">
        <v>30</v>
      </c>
      <c r="H17" s="20">
        <v>33</v>
      </c>
      <c r="I17" s="44">
        <v>15</v>
      </c>
      <c r="J17" s="20">
        <v>11</v>
      </c>
      <c r="K17" s="44">
        <v>50</v>
      </c>
      <c r="L17" s="20">
        <v>66</v>
      </c>
      <c r="M17" s="44">
        <v>3008</v>
      </c>
      <c r="N17" s="48">
        <v>27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82.863764214245904</v>
      </c>
      <c r="D19" s="19">
        <v>82.5</v>
      </c>
      <c r="E19" s="43">
        <v>14.385626858796</v>
      </c>
      <c r="F19" s="19">
        <v>14.6</v>
      </c>
      <c r="G19" s="43">
        <v>0.82710903748604803</v>
      </c>
      <c r="H19" s="19">
        <v>0.8</v>
      </c>
      <c r="I19" s="43">
        <v>0.57771373517010804</v>
      </c>
      <c r="J19" s="19">
        <v>0.8</v>
      </c>
      <c r="K19" s="43">
        <v>1.3457861543018801</v>
      </c>
      <c r="L19" s="19">
        <v>1.4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2.63946090591253</v>
      </c>
      <c r="D20" s="19">
        <v>3</v>
      </c>
      <c r="E20" s="43">
        <v>2.4581757300467202</v>
      </c>
      <c r="F20" s="19">
        <v>2.8</v>
      </c>
      <c r="G20" s="43">
        <v>0.63438522580317602</v>
      </c>
      <c r="H20" s="19">
        <v>0.7</v>
      </c>
      <c r="I20" s="43">
        <v>0.53085194108294098</v>
      </c>
      <c r="J20" s="19">
        <v>0.7</v>
      </c>
      <c r="K20" s="43">
        <v>0.80708827538548</v>
      </c>
      <c r="L20" s="19">
        <v>0.9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649</v>
      </c>
      <c r="D21" s="20">
        <v>637</v>
      </c>
      <c r="E21" s="44">
        <v>110</v>
      </c>
      <c r="F21" s="20">
        <v>118</v>
      </c>
      <c r="G21" s="44">
        <v>8</v>
      </c>
      <c r="H21" s="20">
        <v>7</v>
      </c>
      <c r="I21" s="44">
        <v>3</v>
      </c>
      <c r="J21" s="20">
        <v>6</v>
      </c>
      <c r="K21" s="44">
        <v>13</v>
      </c>
      <c r="L21" s="20">
        <v>14</v>
      </c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84.146166265262806</v>
      </c>
      <c r="D22" s="19">
        <v>82.2</v>
      </c>
      <c r="E22" s="43">
        <v>12.761079812731801</v>
      </c>
      <c r="F22" s="19">
        <v>13.8</v>
      </c>
      <c r="G22" s="43">
        <v>0.787966452336475</v>
      </c>
      <c r="H22" s="19">
        <v>1.1000000000000001</v>
      </c>
      <c r="I22" s="43">
        <v>0.46619660810240299</v>
      </c>
      <c r="J22" s="19">
        <v>0.5</v>
      </c>
      <c r="K22" s="43">
        <v>1.83859086156655</v>
      </c>
      <c r="L22" s="19">
        <v>2.4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1.2232355668072901</v>
      </c>
      <c r="D23" s="19">
        <v>1.4</v>
      </c>
      <c r="E23" s="43">
        <v>1.1174410890184401</v>
      </c>
      <c r="F23" s="19">
        <v>1.2</v>
      </c>
      <c r="G23" s="43">
        <v>0.296115965133874</v>
      </c>
      <c r="H23" s="19">
        <v>0.4</v>
      </c>
      <c r="I23" s="43">
        <v>0.22813695361776801</v>
      </c>
      <c r="J23" s="19">
        <v>0.3</v>
      </c>
      <c r="K23" s="43">
        <v>0.44992354838172899</v>
      </c>
      <c r="L23" s="19">
        <v>0.6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2891</v>
      </c>
      <c r="D24" s="20">
        <v>3497</v>
      </c>
      <c r="E24" s="44">
        <v>439</v>
      </c>
      <c r="F24" s="20">
        <v>604</v>
      </c>
      <c r="G24" s="44">
        <v>31</v>
      </c>
      <c r="H24" s="20">
        <v>39</v>
      </c>
      <c r="I24" s="44">
        <v>14</v>
      </c>
      <c r="J24" s="20">
        <v>14</v>
      </c>
      <c r="K24" s="44">
        <v>50</v>
      </c>
      <c r="L24" s="20">
        <v>74</v>
      </c>
      <c r="M24" s="44">
        <v>3425</v>
      </c>
      <c r="N24" s="48">
        <v>21</v>
      </c>
    </row>
    <row r="25" spans="1:14" ht="17.100000000000001" customHeight="1">
      <c r="A25" s="70" t="s">
        <v>150</v>
      </c>
      <c r="B25" s="57" t="s">
        <v>143</v>
      </c>
      <c r="C25" s="43">
        <v>89.387879111460293</v>
      </c>
      <c r="D25" s="19">
        <v>87</v>
      </c>
      <c r="E25" s="43">
        <v>7.5975180379360001</v>
      </c>
      <c r="F25" s="19">
        <v>9.4</v>
      </c>
      <c r="G25" s="43">
        <v>0.84942929763183805</v>
      </c>
      <c r="H25" s="19">
        <v>0.4</v>
      </c>
      <c r="I25" s="43">
        <v>0.198922104906089</v>
      </c>
      <c r="J25" s="19">
        <v>0.2</v>
      </c>
      <c r="K25" s="43">
        <v>1.96625144806582</v>
      </c>
      <c r="L25" s="19">
        <v>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1.3834485424467</v>
      </c>
      <c r="D26" s="19">
        <v>1.9</v>
      </c>
      <c r="E26" s="43">
        <v>1.1901461268306399</v>
      </c>
      <c r="F26" s="19">
        <v>1.7</v>
      </c>
      <c r="G26" s="43">
        <v>0.41222452529721498</v>
      </c>
      <c r="H26" s="19">
        <v>0.3</v>
      </c>
      <c r="I26" s="43">
        <v>0.20013900591351499</v>
      </c>
      <c r="J26" s="19">
        <v>0.2</v>
      </c>
      <c r="K26" s="43">
        <v>0.62363421130640495</v>
      </c>
      <c r="L26" s="19">
        <v>1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1707</v>
      </c>
      <c r="D27" s="20">
        <v>2090</v>
      </c>
      <c r="E27" s="44">
        <v>151</v>
      </c>
      <c r="F27" s="20">
        <v>212</v>
      </c>
      <c r="G27" s="44">
        <v>9</v>
      </c>
      <c r="H27" s="20">
        <v>11</v>
      </c>
      <c r="I27" s="44">
        <v>5</v>
      </c>
      <c r="J27" s="20">
        <v>6</v>
      </c>
      <c r="K27" s="44">
        <v>32</v>
      </c>
      <c r="L27" s="20">
        <v>54</v>
      </c>
      <c r="M27" s="44">
        <v>1904</v>
      </c>
      <c r="N27" s="48">
        <v>29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85.852347744598603</v>
      </c>
      <c r="D29" s="19">
        <v>83.9</v>
      </c>
      <c r="E29" s="43">
        <v>12.5674026031668</v>
      </c>
      <c r="F29" s="19">
        <v>13.8</v>
      </c>
      <c r="G29" s="43">
        <v>0.43379118034392899</v>
      </c>
      <c r="H29" s="19">
        <v>0.6</v>
      </c>
      <c r="I29" s="43">
        <v>0.28560836497506398</v>
      </c>
      <c r="J29" s="19">
        <v>0.3</v>
      </c>
      <c r="K29" s="43">
        <v>0.86085010691560004</v>
      </c>
      <c r="L29" s="19">
        <v>1.5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1.00540594180339</v>
      </c>
      <c r="D30" s="19">
        <v>1.3</v>
      </c>
      <c r="E30" s="43">
        <v>0.95627461117495105</v>
      </c>
      <c r="F30" s="19">
        <v>1.2</v>
      </c>
      <c r="G30" s="43">
        <v>0.189591785076627</v>
      </c>
      <c r="H30" s="19">
        <v>0.3</v>
      </c>
      <c r="I30" s="43">
        <v>0.15395278680131899</v>
      </c>
      <c r="J30" s="19">
        <v>0.3</v>
      </c>
      <c r="K30" s="43">
        <v>0.26650756140923998</v>
      </c>
      <c r="L30" s="19">
        <v>0.4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4005</v>
      </c>
      <c r="D31" s="20">
        <v>4702</v>
      </c>
      <c r="E31" s="44">
        <v>529</v>
      </c>
      <c r="F31" s="20">
        <v>711</v>
      </c>
      <c r="G31" s="44">
        <v>24</v>
      </c>
      <c r="H31" s="20">
        <v>31</v>
      </c>
      <c r="I31" s="44">
        <v>10</v>
      </c>
      <c r="J31" s="20">
        <v>13</v>
      </c>
      <c r="K31" s="44">
        <v>48</v>
      </c>
      <c r="L31" s="20">
        <v>71</v>
      </c>
      <c r="M31" s="44">
        <v>4616</v>
      </c>
      <c r="N31" s="48">
        <v>28</v>
      </c>
    </row>
    <row r="32" spans="1:14" ht="17.100000000000001" customHeight="1">
      <c r="A32" s="70" t="s">
        <v>152</v>
      </c>
      <c r="B32" s="57" t="s">
        <v>143</v>
      </c>
      <c r="C32" s="43">
        <v>83.060276435282105</v>
      </c>
      <c r="D32" s="19">
        <v>81.8</v>
      </c>
      <c r="E32" s="43">
        <v>11.3103398042943</v>
      </c>
      <c r="F32" s="19">
        <v>11.7</v>
      </c>
      <c r="G32" s="43">
        <v>1.4977907906574299</v>
      </c>
      <c r="H32" s="19">
        <v>1.5</v>
      </c>
      <c r="I32" s="43">
        <v>0.72213048794105805</v>
      </c>
      <c r="J32" s="19">
        <v>0.9</v>
      </c>
      <c r="K32" s="43">
        <v>3.4094624818251602</v>
      </c>
      <c r="L32" s="19">
        <v>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1.9008161801650101</v>
      </c>
      <c r="D33" s="19">
        <v>2.1</v>
      </c>
      <c r="E33" s="43">
        <v>1.6049614171156401</v>
      </c>
      <c r="F33" s="19">
        <v>1.7</v>
      </c>
      <c r="G33" s="43">
        <v>0.61551527916100601</v>
      </c>
      <c r="H33" s="19">
        <v>0.7</v>
      </c>
      <c r="I33" s="43">
        <v>0.42906623502039898</v>
      </c>
      <c r="J33" s="19">
        <v>0.5</v>
      </c>
      <c r="K33" s="43">
        <v>0.91960330604427498</v>
      </c>
      <c r="L33" s="19">
        <v>1.1000000000000001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1242</v>
      </c>
      <c r="D34" s="21">
        <v>1522</v>
      </c>
      <c r="E34" s="45">
        <v>171</v>
      </c>
      <c r="F34" s="21">
        <v>223</v>
      </c>
      <c r="G34" s="45">
        <v>24</v>
      </c>
      <c r="H34" s="21">
        <v>26</v>
      </c>
      <c r="I34" s="45">
        <v>12</v>
      </c>
      <c r="J34" s="21">
        <v>13</v>
      </c>
      <c r="K34" s="45">
        <v>47</v>
      </c>
      <c r="L34" s="21">
        <v>71</v>
      </c>
      <c r="M34" s="45">
        <v>1496</v>
      </c>
      <c r="N34" s="49">
        <v>26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555</v>
      </c>
    </row>
    <row r="4" spans="1:30" ht="17.100000000000001" customHeight="1">
      <c r="A4" s="41" t="s">
        <v>556</v>
      </c>
    </row>
    <row r="5" spans="1:30" ht="36.950000000000003" customHeight="1">
      <c r="A5" s="73"/>
      <c r="B5" s="74"/>
      <c r="C5" s="76" t="s">
        <v>557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59.4813479535648</v>
      </c>
      <c r="D8" s="18">
        <v>57.6</v>
      </c>
      <c r="E8" s="42">
        <v>30.142751718806899</v>
      </c>
      <c r="F8" s="18">
        <v>33.1</v>
      </c>
      <c r="G8" s="42">
        <v>6.2310798114763699</v>
      </c>
      <c r="H8" s="18">
        <v>5.3</v>
      </c>
      <c r="I8" s="42">
        <v>2.1008612335714698</v>
      </c>
      <c r="J8" s="18">
        <v>1.1000000000000001</v>
      </c>
      <c r="K8" s="42">
        <v>2.04395928258042</v>
      </c>
      <c r="L8" s="18">
        <v>2.9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1.23169245715091</v>
      </c>
      <c r="D9" s="19">
        <v>1.4</v>
      </c>
      <c r="E9" s="43">
        <v>1.1512816213897801</v>
      </c>
      <c r="F9" s="19">
        <v>1.4</v>
      </c>
      <c r="G9" s="43">
        <v>0.60645069877713798</v>
      </c>
      <c r="H9" s="19">
        <v>0.7</v>
      </c>
      <c r="I9" s="43">
        <v>0.35980940046925802</v>
      </c>
      <c r="J9" s="19">
        <v>0.3</v>
      </c>
      <c r="K9" s="43">
        <v>0.35500634720199298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3661</v>
      </c>
      <c r="D10" s="20">
        <v>4282</v>
      </c>
      <c r="E10" s="44">
        <v>1861</v>
      </c>
      <c r="F10" s="20">
        <v>2474</v>
      </c>
      <c r="G10" s="44">
        <v>354</v>
      </c>
      <c r="H10" s="20">
        <v>349</v>
      </c>
      <c r="I10" s="44">
        <v>115</v>
      </c>
      <c r="J10" s="20">
        <v>70</v>
      </c>
      <c r="K10" s="44">
        <v>112</v>
      </c>
      <c r="L10" s="20">
        <v>180</v>
      </c>
      <c r="M10" s="44">
        <v>6103</v>
      </c>
      <c r="N10" s="48">
        <v>63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67.921528555773193</v>
      </c>
      <c r="D12" s="19">
        <v>66</v>
      </c>
      <c r="E12" s="43">
        <v>26.079637423507599</v>
      </c>
      <c r="F12" s="19">
        <v>27.2</v>
      </c>
      <c r="G12" s="43">
        <v>3.60686753376506</v>
      </c>
      <c r="H12" s="19">
        <v>3.4</v>
      </c>
      <c r="I12" s="43">
        <v>0.76438895723620404</v>
      </c>
      <c r="J12" s="19">
        <v>0.6</v>
      </c>
      <c r="K12" s="43">
        <v>1.6275775297179</v>
      </c>
      <c r="L12" s="19">
        <v>2.8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1.6434475247510301</v>
      </c>
      <c r="D13" s="19">
        <v>1.9</v>
      </c>
      <c r="E13" s="43">
        <v>1.5458882708777399</v>
      </c>
      <c r="F13" s="19">
        <v>1.8</v>
      </c>
      <c r="G13" s="43">
        <v>0.65649802878214203</v>
      </c>
      <c r="H13" s="19">
        <v>0.8</v>
      </c>
      <c r="I13" s="43">
        <v>0.30664526254543401</v>
      </c>
      <c r="J13" s="19">
        <v>0.3</v>
      </c>
      <c r="K13" s="43">
        <v>0.44550523230413602</v>
      </c>
      <c r="L13" s="19">
        <v>0.7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2120</v>
      </c>
      <c r="D14" s="20">
        <v>2598</v>
      </c>
      <c r="E14" s="44">
        <v>807</v>
      </c>
      <c r="F14" s="20">
        <v>1091</v>
      </c>
      <c r="G14" s="44">
        <v>95</v>
      </c>
      <c r="H14" s="20">
        <v>117</v>
      </c>
      <c r="I14" s="44">
        <v>24</v>
      </c>
      <c r="J14" s="20">
        <v>23</v>
      </c>
      <c r="K14" s="44">
        <v>53</v>
      </c>
      <c r="L14" s="20">
        <v>94</v>
      </c>
      <c r="M14" s="44">
        <v>3099</v>
      </c>
      <c r="N14" s="48">
        <v>32</v>
      </c>
    </row>
    <row r="15" spans="1:30" ht="17.100000000000001" customHeight="1">
      <c r="A15" s="70" t="s">
        <v>147</v>
      </c>
      <c r="B15" s="57" t="s">
        <v>143</v>
      </c>
      <c r="C15" s="43">
        <v>51.046164550011</v>
      </c>
      <c r="D15" s="19">
        <v>49.1</v>
      </c>
      <c r="E15" s="43">
        <v>34.203460355951897</v>
      </c>
      <c r="F15" s="19">
        <v>39</v>
      </c>
      <c r="G15" s="43">
        <v>8.8537383653183106</v>
      </c>
      <c r="H15" s="19">
        <v>7.3</v>
      </c>
      <c r="I15" s="43">
        <v>3.43654222145262</v>
      </c>
      <c r="J15" s="19">
        <v>1.6</v>
      </c>
      <c r="K15" s="43">
        <v>2.4600945072661999</v>
      </c>
      <c r="L15" s="19">
        <v>3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1.7876439650799001</v>
      </c>
      <c r="D16" s="19">
        <v>2.1</v>
      </c>
      <c r="E16" s="43">
        <v>1.6964562223972099</v>
      </c>
      <c r="F16" s="19">
        <v>2.1</v>
      </c>
      <c r="G16" s="43">
        <v>1.0158717412596401</v>
      </c>
      <c r="H16" s="19">
        <v>1.1000000000000001</v>
      </c>
      <c r="I16" s="43">
        <v>0.65143839769248302</v>
      </c>
      <c r="J16" s="19">
        <v>0.6</v>
      </c>
      <c r="K16" s="43">
        <v>0.55395331811493198</v>
      </c>
      <c r="L16" s="19">
        <v>0.8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1541</v>
      </c>
      <c r="D17" s="20">
        <v>1684</v>
      </c>
      <c r="E17" s="44">
        <v>1054</v>
      </c>
      <c r="F17" s="20">
        <v>1383</v>
      </c>
      <c r="G17" s="44">
        <v>259</v>
      </c>
      <c r="H17" s="20">
        <v>232</v>
      </c>
      <c r="I17" s="44">
        <v>91</v>
      </c>
      <c r="J17" s="20">
        <v>47</v>
      </c>
      <c r="K17" s="44">
        <v>59</v>
      </c>
      <c r="L17" s="20">
        <v>86</v>
      </c>
      <c r="M17" s="44">
        <v>3004</v>
      </c>
      <c r="N17" s="48">
        <v>31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57.971690483388699</v>
      </c>
      <c r="D19" s="19">
        <v>57.4</v>
      </c>
      <c r="E19" s="43">
        <v>30.998993397485801</v>
      </c>
      <c r="F19" s="19">
        <v>32.5</v>
      </c>
      <c r="G19" s="43">
        <v>5.5930818269506801</v>
      </c>
      <c r="H19" s="19">
        <v>6.9</v>
      </c>
      <c r="I19" s="43">
        <v>3.69997007212192</v>
      </c>
      <c r="J19" s="19">
        <v>1.3</v>
      </c>
      <c r="K19" s="43">
        <v>1.7362642200528799</v>
      </c>
      <c r="L19" s="19">
        <v>2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3.4640784068107999</v>
      </c>
      <c r="D20" s="19">
        <v>4</v>
      </c>
      <c r="E20" s="43">
        <v>3.24571422574668</v>
      </c>
      <c r="F20" s="19">
        <v>3.7</v>
      </c>
      <c r="G20" s="43">
        <v>1.6126356891978699</v>
      </c>
      <c r="H20" s="19">
        <v>2.1</v>
      </c>
      <c r="I20" s="43">
        <v>1.3247108294458401</v>
      </c>
      <c r="J20" s="19">
        <v>0.8</v>
      </c>
      <c r="K20" s="43">
        <v>0.91667062267959198</v>
      </c>
      <c r="L20" s="19">
        <v>1.1000000000000001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441</v>
      </c>
      <c r="D21" s="20">
        <v>432</v>
      </c>
      <c r="E21" s="44">
        <v>238</v>
      </c>
      <c r="F21" s="20">
        <v>268</v>
      </c>
      <c r="G21" s="44">
        <v>58</v>
      </c>
      <c r="H21" s="20">
        <v>52</v>
      </c>
      <c r="I21" s="44">
        <v>29</v>
      </c>
      <c r="J21" s="20">
        <v>12</v>
      </c>
      <c r="K21" s="44">
        <v>14</v>
      </c>
      <c r="L21" s="20">
        <v>17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58.858235172390202</v>
      </c>
      <c r="D22" s="19">
        <v>57.3</v>
      </c>
      <c r="E22" s="43">
        <v>29.805529319487</v>
      </c>
      <c r="F22" s="19">
        <v>33.200000000000003</v>
      </c>
      <c r="G22" s="43">
        <v>7.4532731723252503</v>
      </c>
      <c r="H22" s="19">
        <v>5.5</v>
      </c>
      <c r="I22" s="43">
        <v>1.9470068329662999</v>
      </c>
      <c r="J22" s="19">
        <v>1.2</v>
      </c>
      <c r="K22" s="43">
        <v>1.93595550283131</v>
      </c>
      <c r="L22" s="19">
        <v>2.9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1.64925608447544</v>
      </c>
      <c r="D23" s="19">
        <v>1.8</v>
      </c>
      <c r="E23" s="43">
        <v>1.5330025932839599</v>
      </c>
      <c r="F23" s="19">
        <v>1.7</v>
      </c>
      <c r="G23" s="43">
        <v>0.88023183098297597</v>
      </c>
      <c r="H23" s="19">
        <v>0.9</v>
      </c>
      <c r="I23" s="43">
        <v>0.46308123612610202</v>
      </c>
      <c r="J23" s="19">
        <v>0.4</v>
      </c>
      <c r="K23" s="43">
        <v>0.46179114866422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2007</v>
      </c>
      <c r="D24" s="20">
        <v>2452</v>
      </c>
      <c r="E24" s="44">
        <v>1058</v>
      </c>
      <c r="F24" s="20">
        <v>1422</v>
      </c>
      <c r="G24" s="44">
        <v>235</v>
      </c>
      <c r="H24" s="20">
        <v>215</v>
      </c>
      <c r="I24" s="44">
        <v>67</v>
      </c>
      <c r="J24" s="20">
        <v>41</v>
      </c>
      <c r="K24" s="44">
        <v>53</v>
      </c>
      <c r="L24" s="20">
        <v>89</v>
      </c>
      <c r="M24" s="44">
        <v>3420</v>
      </c>
      <c r="N24" s="48">
        <v>26</v>
      </c>
    </row>
    <row r="25" spans="1:14" ht="17.100000000000001" customHeight="1">
      <c r="A25" s="70" t="s">
        <v>150</v>
      </c>
      <c r="B25" s="57" t="s">
        <v>143</v>
      </c>
      <c r="C25" s="43">
        <v>63.095992351478699</v>
      </c>
      <c r="D25" s="19">
        <v>58.9</v>
      </c>
      <c r="E25" s="43">
        <v>30.234001930041401</v>
      </c>
      <c r="F25" s="19">
        <v>33.200000000000003</v>
      </c>
      <c r="G25" s="43">
        <v>3.1526394957088799</v>
      </c>
      <c r="H25" s="19">
        <v>3.1</v>
      </c>
      <c r="I25" s="43">
        <v>0.79558235431144297</v>
      </c>
      <c r="J25" s="19">
        <v>0.7</v>
      </c>
      <c r="K25" s="43">
        <v>2.7217838684595099</v>
      </c>
      <c r="L25" s="19">
        <v>4.2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2.1680751446367101</v>
      </c>
      <c r="D26" s="19">
        <v>2.7</v>
      </c>
      <c r="E26" s="43">
        <v>2.06350916086974</v>
      </c>
      <c r="F26" s="19">
        <v>2.6</v>
      </c>
      <c r="G26" s="43">
        <v>0.78508689439476098</v>
      </c>
      <c r="H26" s="19">
        <v>1</v>
      </c>
      <c r="I26" s="43">
        <v>0.39915792313494097</v>
      </c>
      <c r="J26" s="19">
        <v>0.4</v>
      </c>
      <c r="K26" s="43">
        <v>0.73109075839723903</v>
      </c>
      <c r="L26" s="19">
        <v>1.2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1213</v>
      </c>
      <c r="D27" s="20">
        <v>1398</v>
      </c>
      <c r="E27" s="44">
        <v>565</v>
      </c>
      <c r="F27" s="20">
        <v>784</v>
      </c>
      <c r="G27" s="44">
        <v>61</v>
      </c>
      <c r="H27" s="20">
        <v>82</v>
      </c>
      <c r="I27" s="44">
        <v>19</v>
      </c>
      <c r="J27" s="20">
        <v>17</v>
      </c>
      <c r="K27" s="44">
        <v>45</v>
      </c>
      <c r="L27" s="20">
        <v>74</v>
      </c>
      <c r="M27" s="44">
        <v>1903</v>
      </c>
      <c r="N27" s="48">
        <v>30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60.612840915109402</v>
      </c>
      <c r="D29" s="19">
        <v>57.6</v>
      </c>
      <c r="E29" s="43">
        <v>29.3390786193529</v>
      </c>
      <c r="F29" s="19">
        <v>33.799999999999997</v>
      </c>
      <c r="G29" s="43">
        <v>6.6087926341814898</v>
      </c>
      <c r="H29" s="19">
        <v>5.5</v>
      </c>
      <c r="I29" s="43">
        <v>2.2618411409330501</v>
      </c>
      <c r="J29" s="19">
        <v>1.1000000000000001</v>
      </c>
      <c r="K29" s="43">
        <v>1.17744669042314</v>
      </c>
      <c r="L29" s="19">
        <v>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1.4107806184915801</v>
      </c>
      <c r="D30" s="19">
        <v>1.7</v>
      </c>
      <c r="E30" s="43">
        <v>1.3146577914484301</v>
      </c>
      <c r="F30" s="19">
        <v>1.7</v>
      </c>
      <c r="G30" s="43">
        <v>0.71732157555299303</v>
      </c>
      <c r="H30" s="19">
        <v>0.9</v>
      </c>
      <c r="I30" s="43">
        <v>0.42930205032102098</v>
      </c>
      <c r="J30" s="19">
        <v>0.4</v>
      </c>
      <c r="K30" s="43">
        <v>0.31145728834205599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2811</v>
      </c>
      <c r="D31" s="20">
        <v>3233</v>
      </c>
      <c r="E31" s="44">
        <v>1385</v>
      </c>
      <c r="F31" s="20">
        <v>1873</v>
      </c>
      <c r="G31" s="44">
        <v>265</v>
      </c>
      <c r="H31" s="20">
        <v>258</v>
      </c>
      <c r="I31" s="44">
        <v>86</v>
      </c>
      <c r="J31" s="20">
        <v>49</v>
      </c>
      <c r="K31" s="44">
        <v>61</v>
      </c>
      <c r="L31" s="20">
        <v>94</v>
      </c>
      <c r="M31" s="44">
        <v>4608</v>
      </c>
      <c r="N31" s="48">
        <v>36</v>
      </c>
    </row>
    <row r="32" spans="1:14" ht="17.100000000000001" customHeight="1">
      <c r="A32" s="70" t="s">
        <v>152</v>
      </c>
      <c r="B32" s="57" t="s">
        <v>143</v>
      </c>
      <c r="C32" s="43">
        <v>57.398377765287698</v>
      </c>
      <c r="D32" s="19">
        <v>57.6</v>
      </c>
      <c r="E32" s="43">
        <v>31.6222369336312</v>
      </c>
      <c r="F32" s="19">
        <v>31.5</v>
      </c>
      <c r="G32" s="43">
        <v>5.5357466753773599</v>
      </c>
      <c r="H32" s="19">
        <v>4.9000000000000004</v>
      </c>
      <c r="I32" s="43">
        <v>1.8045126398621101</v>
      </c>
      <c r="J32" s="19">
        <v>1.2</v>
      </c>
      <c r="K32" s="43">
        <v>3.6391259858416198</v>
      </c>
      <c r="L32" s="19">
        <v>4.8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2.5066768641175701</v>
      </c>
      <c r="D33" s="19">
        <v>2.7</v>
      </c>
      <c r="E33" s="43">
        <v>2.35716081970474</v>
      </c>
      <c r="F33" s="19">
        <v>2.5</v>
      </c>
      <c r="G33" s="43">
        <v>1.1591972095852501</v>
      </c>
      <c r="H33" s="19">
        <v>1.2</v>
      </c>
      <c r="I33" s="43">
        <v>0.674778449841127</v>
      </c>
      <c r="J33" s="19">
        <v>0.6</v>
      </c>
      <c r="K33" s="43">
        <v>0.94925826204383601</v>
      </c>
      <c r="L33" s="19">
        <v>1.2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850</v>
      </c>
      <c r="D34" s="21">
        <v>1049</v>
      </c>
      <c r="E34" s="45">
        <v>476</v>
      </c>
      <c r="F34" s="21">
        <v>601</v>
      </c>
      <c r="G34" s="45">
        <v>89</v>
      </c>
      <c r="H34" s="21">
        <v>91</v>
      </c>
      <c r="I34" s="45">
        <v>29</v>
      </c>
      <c r="J34" s="21">
        <v>21</v>
      </c>
      <c r="K34" s="45">
        <v>51</v>
      </c>
      <c r="L34" s="21">
        <v>86</v>
      </c>
      <c r="M34" s="45">
        <v>1495</v>
      </c>
      <c r="N34" s="49">
        <v>27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558</v>
      </c>
    </row>
    <row r="4" spans="1:30" ht="17.100000000000001" customHeight="1">
      <c r="A4" s="41" t="s">
        <v>559</v>
      </c>
    </row>
    <row r="5" spans="1:30" ht="36.950000000000003" customHeight="1">
      <c r="A5" s="73"/>
      <c r="B5" s="74"/>
      <c r="C5" s="76" t="s">
        <v>560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54.194039458027397</v>
      </c>
      <c r="D8" s="18">
        <v>57.5</v>
      </c>
      <c r="E8" s="42">
        <v>34.1346908206093</v>
      </c>
      <c r="F8" s="18">
        <v>31.9</v>
      </c>
      <c r="G8" s="42">
        <v>6.95311247470294</v>
      </c>
      <c r="H8" s="18">
        <v>5.4</v>
      </c>
      <c r="I8" s="42">
        <v>1.3480066092056699</v>
      </c>
      <c r="J8" s="18">
        <v>1.3</v>
      </c>
      <c r="K8" s="42">
        <v>3.3701506374546599</v>
      </c>
      <c r="L8" s="18">
        <v>4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1.2510574147464699</v>
      </c>
      <c r="D9" s="19">
        <v>1.5</v>
      </c>
      <c r="E9" s="43">
        <v>1.1906026269738199</v>
      </c>
      <c r="F9" s="19">
        <v>1.4</v>
      </c>
      <c r="G9" s="43">
        <v>0.63867664429277204</v>
      </c>
      <c r="H9" s="19">
        <v>0.7</v>
      </c>
      <c r="I9" s="43">
        <v>0.28956057184728901</v>
      </c>
      <c r="J9" s="19">
        <v>0.4</v>
      </c>
      <c r="K9" s="43">
        <v>0.45312788618653799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3346</v>
      </c>
      <c r="D10" s="20">
        <v>4459</v>
      </c>
      <c r="E10" s="44">
        <v>2128</v>
      </c>
      <c r="F10" s="20">
        <v>2228</v>
      </c>
      <c r="G10" s="44">
        <v>368</v>
      </c>
      <c r="H10" s="20">
        <v>344</v>
      </c>
      <c r="I10" s="44">
        <v>68</v>
      </c>
      <c r="J10" s="20">
        <v>72</v>
      </c>
      <c r="K10" s="44">
        <v>183</v>
      </c>
      <c r="L10" s="20">
        <v>240</v>
      </c>
      <c r="M10" s="44">
        <v>6093</v>
      </c>
      <c r="N10" s="48">
        <v>73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57.786445927417603</v>
      </c>
      <c r="D12" s="19">
        <v>61.9</v>
      </c>
      <c r="E12" s="43">
        <v>32.638350812106701</v>
      </c>
      <c r="F12" s="19">
        <v>29.3</v>
      </c>
      <c r="G12" s="43">
        <v>5.4476561355960298</v>
      </c>
      <c r="H12" s="19">
        <v>3.9</v>
      </c>
      <c r="I12" s="43">
        <v>0.97356247050334999</v>
      </c>
      <c r="J12" s="19">
        <v>0.9</v>
      </c>
      <c r="K12" s="43">
        <v>3.1539846543763299</v>
      </c>
      <c r="L12" s="19">
        <v>4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1.7414691405671401</v>
      </c>
      <c r="D13" s="19">
        <v>2</v>
      </c>
      <c r="E13" s="43">
        <v>1.6532833434995799</v>
      </c>
      <c r="F13" s="19">
        <v>1.9</v>
      </c>
      <c r="G13" s="43">
        <v>0.80023551986455799</v>
      </c>
      <c r="H13" s="19">
        <v>0.8</v>
      </c>
      <c r="I13" s="43">
        <v>0.346205785762976</v>
      </c>
      <c r="J13" s="19">
        <v>0.4</v>
      </c>
      <c r="K13" s="43">
        <v>0.616236613160973</v>
      </c>
      <c r="L13" s="19">
        <v>0.9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1799</v>
      </c>
      <c r="D14" s="20">
        <v>2534</v>
      </c>
      <c r="E14" s="44">
        <v>1029</v>
      </c>
      <c r="F14" s="20">
        <v>1085</v>
      </c>
      <c r="G14" s="44">
        <v>150</v>
      </c>
      <c r="H14" s="20">
        <v>135</v>
      </c>
      <c r="I14" s="44">
        <v>19</v>
      </c>
      <c r="J14" s="20">
        <v>32</v>
      </c>
      <c r="K14" s="44">
        <v>93</v>
      </c>
      <c r="L14" s="20">
        <v>128</v>
      </c>
      <c r="M14" s="44">
        <v>3090</v>
      </c>
      <c r="N14" s="48">
        <v>41</v>
      </c>
    </row>
    <row r="15" spans="1:30" ht="17.100000000000001" customHeight="1">
      <c r="A15" s="70" t="s">
        <v>147</v>
      </c>
      <c r="B15" s="57" t="s">
        <v>143</v>
      </c>
      <c r="C15" s="43">
        <v>50.619432905327102</v>
      </c>
      <c r="D15" s="19">
        <v>53.1</v>
      </c>
      <c r="E15" s="43">
        <v>35.623616654875804</v>
      </c>
      <c r="F15" s="19">
        <v>34.5</v>
      </c>
      <c r="G15" s="43">
        <v>8.4511094693162292</v>
      </c>
      <c r="H15" s="19">
        <v>6.9</v>
      </c>
      <c r="I15" s="43">
        <v>1.72059542487295</v>
      </c>
      <c r="J15" s="19">
        <v>1.6</v>
      </c>
      <c r="K15" s="43">
        <v>3.5852455456079402</v>
      </c>
      <c r="L15" s="19">
        <v>3.9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1.7881958371565101</v>
      </c>
      <c r="D16" s="19">
        <v>2.1</v>
      </c>
      <c r="E16" s="43">
        <v>1.71281594334647</v>
      </c>
      <c r="F16" s="19">
        <v>2.1</v>
      </c>
      <c r="G16" s="43">
        <v>0.99485963796997201</v>
      </c>
      <c r="H16" s="19">
        <v>1.2</v>
      </c>
      <c r="I16" s="43">
        <v>0.46510289789776899</v>
      </c>
      <c r="J16" s="19">
        <v>0.6</v>
      </c>
      <c r="K16" s="43">
        <v>0.66498156770894401</v>
      </c>
      <c r="L16" s="19">
        <v>0.9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1547</v>
      </c>
      <c r="D17" s="20">
        <v>1925</v>
      </c>
      <c r="E17" s="44">
        <v>1099</v>
      </c>
      <c r="F17" s="20">
        <v>1143</v>
      </c>
      <c r="G17" s="44">
        <v>218</v>
      </c>
      <c r="H17" s="20">
        <v>209</v>
      </c>
      <c r="I17" s="44">
        <v>49</v>
      </c>
      <c r="J17" s="20">
        <v>40</v>
      </c>
      <c r="K17" s="44">
        <v>90</v>
      </c>
      <c r="L17" s="20">
        <v>112</v>
      </c>
      <c r="M17" s="44">
        <v>3003</v>
      </c>
      <c r="N17" s="48">
        <v>32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46.662340024916503</v>
      </c>
      <c r="D19" s="19">
        <v>44.4</v>
      </c>
      <c r="E19" s="43">
        <v>34.897739128520001</v>
      </c>
      <c r="F19" s="19">
        <v>40</v>
      </c>
      <c r="G19" s="43">
        <v>13.3620984131386</v>
      </c>
      <c r="H19" s="19">
        <v>9.6</v>
      </c>
      <c r="I19" s="43">
        <v>2.1082015003388301</v>
      </c>
      <c r="J19" s="19">
        <v>2.5</v>
      </c>
      <c r="K19" s="43">
        <v>2.9696209330860501</v>
      </c>
      <c r="L19" s="19">
        <v>3.4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3.49889404064107</v>
      </c>
      <c r="D20" s="19">
        <v>4</v>
      </c>
      <c r="E20" s="43">
        <v>3.3429296394185402</v>
      </c>
      <c r="F20" s="19">
        <v>4</v>
      </c>
      <c r="G20" s="43">
        <v>2.3862824647271799</v>
      </c>
      <c r="H20" s="19">
        <v>2.4</v>
      </c>
      <c r="I20" s="43">
        <v>1.0075341312722299</v>
      </c>
      <c r="J20" s="19">
        <v>1.3</v>
      </c>
      <c r="K20" s="43">
        <v>1.19051514992001</v>
      </c>
      <c r="L20" s="19">
        <v>1.5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327</v>
      </c>
      <c r="D21" s="20">
        <v>339</v>
      </c>
      <c r="E21" s="44">
        <v>296</v>
      </c>
      <c r="F21" s="20">
        <v>320</v>
      </c>
      <c r="G21" s="44">
        <v>115</v>
      </c>
      <c r="H21" s="20">
        <v>78</v>
      </c>
      <c r="I21" s="44">
        <v>15</v>
      </c>
      <c r="J21" s="20">
        <v>17</v>
      </c>
      <c r="K21" s="44">
        <v>28</v>
      </c>
      <c r="L21" s="20">
        <v>26</v>
      </c>
      <c r="M21" s="44">
        <v>781</v>
      </c>
      <c r="N21" s="48">
        <v>6</v>
      </c>
    </row>
    <row r="22" spans="1:14" ht="17.100000000000001" customHeight="1">
      <c r="A22" s="70" t="s">
        <v>149</v>
      </c>
      <c r="B22" s="57" t="s">
        <v>143</v>
      </c>
      <c r="C22" s="43">
        <v>54.355449422012398</v>
      </c>
      <c r="D22" s="19">
        <v>59</v>
      </c>
      <c r="E22" s="43">
        <v>35.426813490956597</v>
      </c>
      <c r="F22" s="19">
        <v>31.5</v>
      </c>
      <c r="G22" s="43">
        <v>5.8801253831599496</v>
      </c>
      <c r="H22" s="19">
        <v>4.7</v>
      </c>
      <c r="I22" s="43">
        <v>1.3404070500420899</v>
      </c>
      <c r="J22" s="19">
        <v>1.1000000000000001</v>
      </c>
      <c r="K22" s="43">
        <v>2.9972046538289501</v>
      </c>
      <c r="L22" s="19">
        <v>3.7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1.6708610151238601</v>
      </c>
      <c r="D23" s="19">
        <v>1.8</v>
      </c>
      <c r="E23" s="43">
        <v>1.6044140907679101</v>
      </c>
      <c r="F23" s="19">
        <v>1.7</v>
      </c>
      <c r="G23" s="43">
        <v>0.78914766587540497</v>
      </c>
      <c r="H23" s="19">
        <v>0.8</v>
      </c>
      <c r="I23" s="43">
        <v>0.38575567541599498</v>
      </c>
      <c r="J23" s="19">
        <v>0.4</v>
      </c>
      <c r="K23" s="43">
        <v>0.57197182587790396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1834</v>
      </c>
      <c r="D24" s="20">
        <v>2537</v>
      </c>
      <c r="E24" s="44">
        <v>1267</v>
      </c>
      <c r="F24" s="20">
        <v>1321</v>
      </c>
      <c r="G24" s="44">
        <v>192</v>
      </c>
      <c r="H24" s="20">
        <v>205</v>
      </c>
      <c r="I24" s="44">
        <v>42</v>
      </c>
      <c r="J24" s="20">
        <v>40</v>
      </c>
      <c r="K24" s="44">
        <v>79</v>
      </c>
      <c r="L24" s="20">
        <v>111</v>
      </c>
      <c r="M24" s="44">
        <v>3414</v>
      </c>
      <c r="N24" s="48">
        <v>32</v>
      </c>
    </row>
    <row r="25" spans="1:14" ht="17.100000000000001" customHeight="1">
      <c r="A25" s="70" t="s">
        <v>150</v>
      </c>
      <c r="B25" s="57" t="s">
        <v>143</v>
      </c>
      <c r="C25" s="43">
        <v>62.099758219714502</v>
      </c>
      <c r="D25" s="19">
        <v>66.8</v>
      </c>
      <c r="E25" s="43">
        <v>29.270402768419199</v>
      </c>
      <c r="F25" s="19">
        <v>24.2</v>
      </c>
      <c r="G25" s="43">
        <v>3.13139542255368</v>
      </c>
      <c r="H25" s="19">
        <v>3</v>
      </c>
      <c r="I25" s="43">
        <v>0.52306878184474304</v>
      </c>
      <c r="J25" s="19">
        <v>0.6</v>
      </c>
      <c r="K25" s="43">
        <v>4.9753748074678903</v>
      </c>
      <c r="L25" s="19">
        <v>5.4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2.1825988006025598</v>
      </c>
      <c r="D26" s="19">
        <v>2.6</v>
      </c>
      <c r="E26" s="43">
        <v>2.0470238800314</v>
      </c>
      <c r="F26" s="19">
        <v>2.2999999999999998</v>
      </c>
      <c r="G26" s="43">
        <v>0.78355312193392501</v>
      </c>
      <c r="H26" s="19">
        <v>1</v>
      </c>
      <c r="I26" s="43">
        <v>0.324525297983915</v>
      </c>
      <c r="J26" s="19">
        <v>0.5</v>
      </c>
      <c r="K26" s="43">
        <v>0.97822543626465597</v>
      </c>
      <c r="L26" s="19">
        <v>1.3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1185</v>
      </c>
      <c r="D27" s="20">
        <v>1583</v>
      </c>
      <c r="E27" s="44">
        <v>565</v>
      </c>
      <c r="F27" s="20">
        <v>587</v>
      </c>
      <c r="G27" s="44">
        <v>61</v>
      </c>
      <c r="H27" s="20">
        <v>61</v>
      </c>
      <c r="I27" s="44">
        <v>11</v>
      </c>
      <c r="J27" s="20">
        <v>15</v>
      </c>
      <c r="K27" s="44">
        <v>76</v>
      </c>
      <c r="L27" s="20">
        <v>103</v>
      </c>
      <c r="M27" s="44">
        <v>1898</v>
      </c>
      <c r="N27" s="48">
        <v>35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54.004908646686701</v>
      </c>
      <c r="D29" s="19">
        <v>58.2</v>
      </c>
      <c r="E29" s="43">
        <v>34.949043836571498</v>
      </c>
      <c r="F29" s="19">
        <v>32.4</v>
      </c>
      <c r="G29" s="43">
        <v>7.4802022242269901</v>
      </c>
      <c r="H29" s="19">
        <v>5.3</v>
      </c>
      <c r="I29" s="43">
        <v>1.5025780357537399</v>
      </c>
      <c r="J29" s="19">
        <v>1</v>
      </c>
      <c r="K29" s="43">
        <v>2.0632672567610602</v>
      </c>
      <c r="L29" s="19">
        <v>3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1.44028857698579</v>
      </c>
      <c r="D30" s="19">
        <v>1.7</v>
      </c>
      <c r="E30" s="43">
        <v>1.37791252240523</v>
      </c>
      <c r="F30" s="19">
        <v>1.7</v>
      </c>
      <c r="G30" s="43">
        <v>0.76024078104695503</v>
      </c>
      <c r="H30" s="19">
        <v>0.8</v>
      </c>
      <c r="I30" s="43">
        <v>0.35156700188194601</v>
      </c>
      <c r="J30" s="19">
        <v>0.4</v>
      </c>
      <c r="K30" s="43">
        <v>0.41079741712992901</v>
      </c>
      <c r="L30" s="19">
        <v>0.7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2548</v>
      </c>
      <c r="D31" s="20">
        <v>3417</v>
      </c>
      <c r="E31" s="44">
        <v>1626</v>
      </c>
      <c r="F31" s="20">
        <v>1669</v>
      </c>
      <c r="G31" s="44">
        <v>279</v>
      </c>
      <c r="H31" s="20">
        <v>247</v>
      </c>
      <c r="I31" s="44">
        <v>45</v>
      </c>
      <c r="J31" s="20">
        <v>39</v>
      </c>
      <c r="K31" s="44">
        <v>102</v>
      </c>
      <c r="L31" s="20">
        <v>134</v>
      </c>
      <c r="M31" s="44">
        <v>4600</v>
      </c>
      <c r="N31" s="48">
        <v>44</v>
      </c>
    </row>
    <row r="32" spans="1:14" ht="17.100000000000001" customHeight="1">
      <c r="A32" s="70" t="s">
        <v>152</v>
      </c>
      <c r="B32" s="57" t="s">
        <v>143</v>
      </c>
      <c r="C32" s="43">
        <v>54.542803235216098</v>
      </c>
      <c r="D32" s="19">
        <v>56</v>
      </c>
      <c r="E32" s="43">
        <v>32.632995608715603</v>
      </c>
      <c r="F32" s="19">
        <v>30.7</v>
      </c>
      <c r="G32" s="43">
        <v>5.9811406914791396</v>
      </c>
      <c r="H32" s="19">
        <v>5.5</v>
      </c>
      <c r="I32" s="43">
        <v>1.0629715364632399</v>
      </c>
      <c r="J32" s="19">
        <v>2</v>
      </c>
      <c r="K32" s="43">
        <v>5.7800889281259096</v>
      </c>
      <c r="L32" s="19">
        <v>5.8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2.5257840712388102</v>
      </c>
      <c r="D33" s="19">
        <v>2.7</v>
      </c>
      <c r="E33" s="43">
        <v>2.3783636395927399</v>
      </c>
      <c r="F33" s="19">
        <v>2.5</v>
      </c>
      <c r="G33" s="43">
        <v>1.20288931038838</v>
      </c>
      <c r="H33" s="19">
        <v>1.2</v>
      </c>
      <c r="I33" s="43">
        <v>0.52019529088436101</v>
      </c>
      <c r="J33" s="19">
        <v>0.8</v>
      </c>
      <c r="K33" s="43">
        <v>1.1837630304370299</v>
      </c>
      <c r="L33" s="19">
        <v>1.3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798</v>
      </c>
      <c r="D34" s="21">
        <v>1042</v>
      </c>
      <c r="E34" s="45">
        <v>502</v>
      </c>
      <c r="F34" s="21">
        <v>559</v>
      </c>
      <c r="G34" s="45">
        <v>89</v>
      </c>
      <c r="H34" s="21">
        <v>97</v>
      </c>
      <c r="I34" s="45">
        <v>23</v>
      </c>
      <c r="J34" s="21">
        <v>33</v>
      </c>
      <c r="K34" s="45">
        <v>81</v>
      </c>
      <c r="L34" s="21">
        <v>106</v>
      </c>
      <c r="M34" s="45">
        <v>1493</v>
      </c>
      <c r="N34" s="49">
        <v>29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561</v>
      </c>
    </row>
    <row r="4" spans="1:30" ht="17.100000000000001" customHeight="1">
      <c r="A4" s="41" t="s">
        <v>562</v>
      </c>
    </row>
    <row r="5" spans="1:30" ht="36.950000000000003" customHeight="1">
      <c r="A5" s="73"/>
      <c r="B5" s="74"/>
      <c r="C5" s="76" t="s">
        <v>563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23.268138747551099</v>
      </c>
      <c r="D8" s="18">
        <v>24</v>
      </c>
      <c r="E8" s="42">
        <v>42.498746212752998</v>
      </c>
      <c r="F8" s="18">
        <v>40.9</v>
      </c>
      <c r="G8" s="42">
        <v>23.377452060603499</v>
      </c>
      <c r="H8" s="18">
        <v>23.8</v>
      </c>
      <c r="I8" s="42">
        <v>7.1488207988722898</v>
      </c>
      <c r="J8" s="18">
        <v>6.8</v>
      </c>
      <c r="K8" s="42">
        <v>3.7068421802201899</v>
      </c>
      <c r="L8" s="18">
        <v>4.5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1.0614204195335499</v>
      </c>
      <c r="D9" s="19">
        <v>1.3</v>
      </c>
      <c r="E9" s="43">
        <v>1.24178230089106</v>
      </c>
      <c r="F9" s="19">
        <v>1.5</v>
      </c>
      <c r="G9" s="43">
        <v>1.0631526640536599</v>
      </c>
      <c r="H9" s="19">
        <v>1.2</v>
      </c>
      <c r="I9" s="43">
        <v>0.64718682348937095</v>
      </c>
      <c r="J9" s="19">
        <v>0.8</v>
      </c>
      <c r="K9" s="43">
        <v>0.474589922526295</v>
      </c>
      <c r="L9" s="19">
        <v>0.6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1330</v>
      </c>
      <c r="D10" s="20">
        <v>1734</v>
      </c>
      <c r="E10" s="44">
        <v>2571</v>
      </c>
      <c r="F10" s="20">
        <v>3109</v>
      </c>
      <c r="G10" s="44">
        <v>1554</v>
      </c>
      <c r="H10" s="20">
        <v>1756</v>
      </c>
      <c r="I10" s="44">
        <v>415</v>
      </c>
      <c r="J10" s="20">
        <v>454</v>
      </c>
      <c r="K10" s="44">
        <v>218</v>
      </c>
      <c r="L10" s="20">
        <v>283</v>
      </c>
      <c r="M10" s="44">
        <v>6088</v>
      </c>
      <c r="N10" s="48">
        <v>78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26.637913976394898</v>
      </c>
      <c r="D12" s="19">
        <v>28.9</v>
      </c>
      <c r="E12" s="43">
        <v>45.143771437813299</v>
      </c>
      <c r="F12" s="19">
        <v>43.8</v>
      </c>
      <c r="G12" s="43">
        <v>21.097023494928301</v>
      </c>
      <c r="H12" s="19">
        <v>19.3</v>
      </c>
      <c r="I12" s="43">
        <v>3.9714622873280798</v>
      </c>
      <c r="J12" s="19">
        <v>3.7</v>
      </c>
      <c r="K12" s="43">
        <v>3.1498288035354101</v>
      </c>
      <c r="L12" s="19">
        <v>4.4000000000000004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1.5576929654801299</v>
      </c>
      <c r="D13" s="19">
        <v>1.9</v>
      </c>
      <c r="E13" s="43">
        <v>1.75350823130762</v>
      </c>
      <c r="F13" s="19">
        <v>2.1</v>
      </c>
      <c r="G13" s="43">
        <v>1.4376501145243601</v>
      </c>
      <c r="H13" s="19">
        <v>1.6</v>
      </c>
      <c r="I13" s="43">
        <v>0.68813127391033002</v>
      </c>
      <c r="J13" s="19">
        <v>0.7</v>
      </c>
      <c r="K13" s="43">
        <v>0.61544548229879603</v>
      </c>
      <c r="L13" s="19">
        <v>0.9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791</v>
      </c>
      <c r="D14" s="20">
        <v>1123</v>
      </c>
      <c r="E14" s="44">
        <v>1394</v>
      </c>
      <c r="F14" s="20">
        <v>1752</v>
      </c>
      <c r="G14" s="44">
        <v>684</v>
      </c>
      <c r="H14" s="20">
        <v>747</v>
      </c>
      <c r="I14" s="44">
        <v>115</v>
      </c>
      <c r="J14" s="20">
        <v>142</v>
      </c>
      <c r="K14" s="44">
        <v>110</v>
      </c>
      <c r="L14" s="20">
        <v>147</v>
      </c>
      <c r="M14" s="44">
        <v>3094</v>
      </c>
      <c r="N14" s="48">
        <v>37</v>
      </c>
    </row>
    <row r="15" spans="1:30" ht="17.100000000000001" customHeight="1">
      <c r="A15" s="70" t="s">
        <v>147</v>
      </c>
      <c r="B15" s="57" t="s">
        <v>143</v>
      </c>
      <c r="C15" s="43">
        <v>19.895868109288401</v>
      </c>
      <c r="D15" s="19">
        <v>19</v>
      </c>
      <c r="E15" s="43">
        <v>39.851762275193401</v>
      </c>
      <c r="F15" s="19">
        <v>38</v>
      </c>
      <c r="G15" s="43">
        <v>25.659569345120602</v>
      </c>
      <c r="H15" s="19">
        <v>28.5</v>
      </c>
      <c r="I15" s="43">
        <v>10.328532230067999</v>
      </c>
      <c r="J15" s="19">
        <v>10</v>
      </c>
      <c r="K15" s="43">
        <v>4.26426804032962</v>
      </c>
      <c r="L15" s="19">
        <v>4.5999999999999996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1.43001001527743</v>
      </c>
      <c r="D16" s="19">
        <v>1.7</v>
      </c>
      <c r="E16" s="43">
        <v>1.7537407468824699</v>
      </c>
      <c r="F16" s="19">
        <v>2.1</v>
      </c>
      <c r="G16" s="43">
        <v>1.5644705462756701</v>
      </c>
      <c r="H16" s="19">
        <v>1.9</v>
      </c>
      <c r="I16" s="43">
        <v>1.0901257972784</v>
      </c>
      <c r="J16" s="19">
        <v>1.3</v>
      </c>
      <c r="K16" s="43">
        <v>0.72375145882983904</v>
      </c>
      <c r="L16" s="19">
        <v>0.9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539</v>
      </c>
      <c r="D17" s="20">
        <v>611</v>
      </c>
      <c r="E17" s="44">
        <v>1177</v>
      </c>
      <c r="F17" s="20">
        <v>1357</v>
      </c>
      <c r="G17" s="44">
        <v>870</v>
      </c>
      <c r="H17" s="20">
        <v>1009</v>
      </c>
      <c r="I17" s="44">
        <v>300</v>
      </c>
      <c r="J17" s="20">
        <v>312</v>
      </c>
      <c r="K17" s="44">
        <v>108</v>
      </c>
      <c r="L17" s="20">
        <v>136</v>
      </c>
      <c r="M17" s="44">
        <v>2994</v>
      </c>
      <c r="N17" s="48">
        <v>41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20.792094584001902</v>
      </c>
      <c r="D19" s="19">
        <v>20.8</v>
      </c>
      <c r="E19" s="43">
        <v>35.807916457717901</v>
      </c>
      <c r="F19" s="19">
        <v>40.4</v>
      </c>
      <c r="G19" s="43">
        <v>30.742812726663701</v>
      </c>
      <c r="H19" s="19">
        <v>25.6</v>
      </c>
      <c r="I19" s="43">
        <v>10.037178119832401</v>
      </c>
      <c r="J19" s="19">
        <v>9.5</v>
      </c>
      <c r="K19" s="43">
        <v>2.61999811178416</v>
      </c>
      <c r="L19" s="19">
        <v>3.6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2.8480142340343901</v>
      </c>
      <c r="D20" s="19">
        <v>3.2</v>
      </c>
      <c r="E20" s="43">
        <v>3.3646433178933299</v>
      </c>
      <c r="F20" s="19">
        <v>4</v>
      </c>
      <c r="G20" s="43">
        <v>3.2382695387428302</v>
      </c>
      <c r="H20" s="19">
        <v>3.5</v>
      </c>
      <c r="I20" s="43">
        <v>2.1088520900170198</v>
      </c>
      <c r="J20" s="19">
        <v>2.2999999999999998</v>
      </c>
      <c r="K20" s="43">
        <v>1.1209704092670101</v>
      </c>
      <c r="L20" s="19">
        <v>1.4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152</v>
      </c>
      <c r="D21" s="20">
        <v>162</v>
      </c>
      <c r="E21" s="44">
        <v>266</v>
      </c>
      <c r="F21" s="20">
        <v>296</v>
      </c>
      <c r="G21" s="44">
        <v>257</v>
      </c>
      <c r="H21" s="20">
        <v>214</v>
      </c>
      <c r="I21" s="44">
        <v>80</v>
      </c>
      <c r="J21" s="20">
        <v>76</v>
      </c>
      <c r="K21" s="44">
        <v>25</v>
      </c>
      <c r="L21" s="20">
        <v>31</v>
      </c>
      <c r="M21" s="44">
        <v>780</v>
      </c>
      <c r="N21" s="48">
        <v>7</v>
      </c>
    </row>
    <row r="22" spans="1:14" ht="17.100000000000001" customHeight="1">
      <c r="A22" s="70" t="s">
        <v>149</v>
      </c>
      <c r="B22" s="57" t="s">
        <v>143</v>
      </c>
      <c r="C22" s="43">
        <v>22.015952184012299</v>
      </c>
      <c r="D22" s="19">
        <v>23.5</v>
      </c>
      <c r="E22" s="43">
        <v>44.729273386273697</v>
      </c>
      <c r="F22" s="19">
        <v>39.5</v>
      </c>
      <c r="G22" s="43">
        <v>22.7460915539959</v>
      </c>
      <c r="H22" s="19">
        <v>26</v>
      </c>
      <c r="I22" s="43">
        <v>7.0483416300237698</v>
      </c>
      <c r="J22" s="19">
        <v>7.1</v>
      </c>
      <c r="K22" s="43">
        <v>3.4603412456943099</v>
      </c>
      <c r="L22" s="19">
        <v>3.9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1.3905507229934599</v>
      </c>
      <c r="D23" s="19">
        <v>1.6</v>
      </c>
      <c r="E23" s="43">
        <v>1.6686249009943399</v>
      </c>
      <c r="F23" s="19">
        <v>1.8</v>
      </c>
      <c r="G23" s="43">
        <v>1.40678857747216</v>
      </c>
      <c r="H23" s="19">
        <v>1.6</v>
      </c>
      <c r="I23" s="43">
        <v>0.85898831465887704</v>
      </c>
      <c r="J23" s="19">
        <v>0.9</v>
      </c>
      <c r="K23" s="43">
        <v>0.61337709738003798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648</v>
      </c>
      <c r="D24" s="20">
        <v>922</v>
      </c>
      <c r="E24" s="44">
        <v>1449</v>
      </c>
      <c r="F24" s="20">
        <v>1698</v>
      </c>
      <c r="G24" s="44">
        <v>945</v>
      </c>
      <c r="H24" s="20">
        <v>1165</v>
      </c>
      <c r="I24" s="44">
        <v>270</v>
      </c>
      <c r="J24" s="20">
        <v>299</v>
      </c>
      <c r="K24" s="44">
        <v>99</v>
      </c>
      <c r="L24" s="20">
        <v>127</v>
      </c>
      <c r="M24" s="44">
        <v>3411</v>
      </c>
      <c r="N24" s="48">
        <v>35</v>
      </c>
    </row>
    <row r="25" spans="1:14" ht="17.100000000000001" customHeight="1">
      <c r="A25" s="70" t="s">
        <v>150</v>
      </c>
      <c r="B25" s="57" t="s">
        <v>143</v>
      </c>
      <c r="C25" s="43">
        <v>29.930823754162301</v>
      </c>
      <c r="D25" s="19">
        <v>28.9</v>
      </c>
      <c r="E25" s="43">
        <v>43.010417982377703</v>
      </c>
      <c r="F25" s="19">
        <v>45.7</v>
      </c>
      <c r="G25" s="43">
        <v>17.130987875996301</v>
      </c>
      <c r="H25" s="19">
        <v>15.1</v>
      </c>
      <c r="I25" s="43">
        <v>4.2408831718197497</v>
      </c>
      <c r="J25" s="19">
        <v>3.1</v>
      </c>
      <c r="K25" s="43">
        <v>5.6868872156438899</v>
      </c>
      <c r="L25" s="19">
        <v>7.3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2.0608446096152599</v>
      </c>
      <c r="D26" s="19">
        <v>2.6</v>
      </c>
      <c r="E26" s="43">
        <v>2.2279578655069598</v>
      </c>
      <c r="F26" s="19">
        <v>2.8</v>
      </c>
      <c r="G26" s="43">
        <v>1.69554644496413</v>
      </c>
      <c r="H26" s="19">
        <v>1.9</v>
      </c>
      <c r="I26" s="43">
        <v>0.90686079322289603</v>
      </c>
      <c r="J26" s="19">
        <v>0.9</v>
      </c>
      <c r="K26" s="43">
        <v>1.04218724335262</v>
      </c>
      <c r="L26" s="19">
        <v>1.5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530</v>
      </c>
      <c r="D27" s="20">
        <v>650</v>
      </c>
      <c r="E27" s="44">
        <v>856</v>
      </c>
      <c r="F27" s="20">
        <v>1115</v>
      </c>
      <c r="G27" s="44">
        <v>352</v>
      </c>
      <c r="H27" s="20">
        <v>377</v>
      </c>
      <c r="I27" s="44">
        <v>65</v>
      </c>
      <c r="J27" s="20">
        <v>79</v>
      </c>
      <c r="K27" s="44">
        <v>94</v>
      </c>
      <c r="L27" s="20">
        <v>125</v>
      </c>
      <c r="M27" s="44">
        <v>1897</v>
      </c>
      <c r="N27" s="48">
        <v>36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19.7695741765801</v>
      </c>
      <c r="D29" s="19">
        <v>21.6</v>
      </c>
      <c r="E29" s="43">
        <v>42.588788176210102</v>
      </c>
      <c r="F29" s="19">
        <v>41</v>
      </c>
      <c r="G29" s="43">
        <v>26.562176370309199</v>
      </c>
      <c r="H29" s="19">
        <v>26.1</v>
      </c>
      <c r="I29" s="43">
        <v>8.1935854925070295</v>
      </c>
      <c r="J29" s="19">
        <v>8.1999999999999993</v>
      </c>
      <c r="K29" s="43">
        <v>2.8858757843934901</v>
      </c>
      <c r="L29" s="19">
        <v>3.2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1.15054547846611</v>
      </c>
      <c r="D30" s="19">
        <v>1.4</v>
      </c>
      <c r="E30" s="43">
        <v>1.42850439961938</v>
      </c>
      <c r="F30" s="19">
        <v>1.7</v>
      </c>
      <c r="G30" s="43">
        <v>1.2759313574664299</v>
      </c>
      <c r="H30" s="19">
        <v>1.5</v>
      </c>
      <c r="I30" s="43">
        <v>0.792335458524141</v>
      </c>
      <c r="J30" s="19">
        <v>1</v>
      </c>
      <c r="K30" s="43">
        <v>0.48363263613511598</v>
      </c>
      <c r="L30" s="19">
        <v>0.6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921</v>
      </c>
      <c r="D31" s="20">
        <v>1219</v>
      </c>
      <c r="E31" s="44">
        <v>1937</v>
      </c>
      <c r="F31" s="20">
        <v>2345</v>
      </c>
      <c r="G31" s="44">
        <v>1268</v>
      </c>
      <c r="H31" s="20">
        <v>1404</v>
      </c>
      <c r="I31" s="44">
        <v>336</v>
      </c>
      <c r="J31" s="20">
        <v>368</v>
      </c>
      <c r="K31" s="44">
        <v>141</v>
      </c>
      <c r="L31" s="20">
        <v>163</v>
      </c>
      <c r="M31" s="44">
        <v>4603</v>
      </c>
      <c r="N31" s="48">
        <v>41</v>
      </c>
    </row>
    <row r="32" spans="1:14" ht="17.100000000000001" customHeight="1">
      <c r="A32" s="70" t="s">
        <v>152</v>
      </c>
      <c r="B32" s="57" t="s">
        <v>143</v>
      </c>
      <c r="C32" s="43">
        <v>29.762407503769101</v>
      </c>
      <c r="D32" s="19">
        <v>28.8</v>
      </c>
      <c r="E32" s="43">
        <v>42.331604318365599</v>
      </c>
      <c r="F32" s="19">
        <v>40.700000000000003</v>
      </c>
      <c r="G32" s="43">
        <v>17.465754516616201</v>
      </c>
      <c r="H32" s="19">
        <v>19.3</v>
      </c>
      <c r="I32" s="43">
        <v>5.2094589349325604</v>
      </c>
      <c r="J32" s="19">
        <v>4.0999999999999996</v>
      </c>
      <c r="K32" s="43">
        <v>5.2307747263165103</v>
      </c>
      <c r="L32" s="19">
        <v>7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2.3254750396414101</v>
      </c>
      <c r="D33" s="19">
        <v>2.5</v>
      </c>
      <c r="E33" s="43">
        <v>2.5130095751852699</v>
      </c>
      <c r="F33" s="19">
        <v>2.7</v>
      </c>
      <c r="G33" s="43">
        <v>1.93109488327073</v>
      </c>
      <c r="H33" s="19">
        <v>2.1</v>
      </c>
      <c r="I33" s="43">
        <v>1.13024255532937</v>
      </c>
      <c r="J33" s="19">
        <v>1</v>
      </c>
      <c r="K33" s="43">
        <v>1.1324251812964901</v>
      </c>
      <c r="L33" s="19">
        <v>1.4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409</v>
      </c>
      <c r="D34" s="21">
        <v>515</v>
      </c>
      <c r="E34" s="45">
        <v>634</v>
      </c>
      <c r="F34" s="21">
        <v>764</v>
      </c>
      <c r="G34" s="45">
        <v>286</v>
      </c>
      <c r="H34" s="21">
        <v>352</v>
      </c>
      <c r="I34" s="45">
        <v>79</v>
      </c>
      <c r="J34" s="21">
        <v>86</v>
      </c>
      <c r="K34" s="45">
        <v>77</v>
      </c>
      <c r="L34" s="21">
        <v>120</v>
      </c>
      <c r="M34" s="45">
        <v>1485</v>
      </c>
      <c r="N34" s="49">
        <v>37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564</v>
      </c>
    </row>
    <row r="4" spans="1:30" ht="17.100000000000001" customHeight="1">
      <c r="A4" s="41" t="s">
        <v>565</v>
      </c>
    </row>
    <row r="5" spans="1:30" ht="36.950000000000003" customHeight="1">
      <c r="A5" s="73"/>
      <c r="B5" s="74"/>
      <c r="C5" s="76" t="s">
        <v>566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73.969684437921998</v>
      </c>
      <c r="D8" s="18">
        <v>69.599999999999994</v>
      </c>
      <c r="E8" s="42">
        <v>21.270393399085499</v>
      </c>
      <c r="F8" s="18">
        <v>24</v>
      </c>
      <c r="G8" s="42">
        <v>2.11322239564532</v>
      </c>
      <c r="H8" s="18">
        <v>3</v>
      </c>
      <c r="I8" s="42">
        <v>0.57716535911946298</v>
      </c>
      <c r="J8" s="18">
        <v>0.5</v>
      </c>
      <c r="K8" s="42">
        <v>2.0695344082276699</v>
      </c>
      <c r="L8" s="18">
        <v>2.9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1.1013591414066399</v>
      </c>
      <c r="D9" s="19">
        <v>1.4</v>
      </c>
      <c r="E9" s="43">
        <v>1.0271152163219199</v>
      </c>
      <c r="F9" s="19">
        <v>1.2</v>
      </c>
      <c r="G9" s="43">
        <v>0.36099150300078697</v>
      </c>
      <c r="H9" s="19">
        <v>0.6</v>
      </c>
      <c r="I9" s="43">
        <v>0.190132150594093</v>
      </c>
      <c r="J9" s="19">
        <v>0.2</v>
      </c>
      <c r="K9" s="43">
        <v>0.35732022327220803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4557</v>
      </c>
      <c r="D10" s="20">
        <v>5168</v>
      </c>
      <c r="E10" s="44">
        <v>1287</v>
      </c>
      <c r="F10" s="20">
        <v>1792</v>
      </c>
      <c r="G10" s="44">
        <v>115</v>
      </c>
      <c r="H10" s="20">
        <v>191</v>
      </c>
      <c r="I10" s="44">
        <v>27</v>
      </c>
      <c r="J10" s="20">
        <v>33</v>
      </c>
      <c r="K10" s="44">
        <v>112</v>
      </c>
      <c r="L10" s="20">
        <v>177</v>
      </c>
      <c r="M10" s="44">
        <v>6098</v>
      </c>
      <c r="N10" s="48">
        <v>68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79.776528948095901</v>
      </c>
      <c r="D12" s="19">
        <v>76.2</v>
      </c>
      <c r="E12" s="43">
        <v>16.6667997643445</v>
      </c>
      <c r="F12" s="19">
        <v>18.899999999999999</v>
      </c>
      <c r="G12" s="43">
        <v>1.2511994628533101</v>
      </c>
      <c r="H12" s="19">
        <v>1.5</v>
      </c>
      <c r="I12" s="43">
        <v>0.51069990237879903</v>
      </c>
      <c r="J12" s="19">
        <v>0.4</v>
      </c>
      <c r="K12" s="43">
        <v>1.79477192232752</v>
      </c>
      <c r="L12" s="19">
        <v>3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1.41511313381422</v>
      </c>
      <c r="D13" s="19">
        <v>1.8</v>
      </c>
      <c r="E13" s="43">
        <v>1.31298838350341</v>
      </c>
      <c r="F13" s="19">
        <v>1.6</v>
      </c>
      <c r="G13" s="43">
        <v>0.39161104655927198</v>
      </c>
      <c r="H13" s="19">
        <v>0.6</v>
      </c>
      <c r="I13" s="43">
        <v>0.25112897260977202</v>
      </c>
      <c r="J13" s="19">
        <v>0.3</v>
      </c>
      <c r="K13" s="43">
        <v>0.46773264519313501</v>
      </c>
      <c r="L13" s="19">
        <v>0.8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2481</v>
      </c>
      <c r="D14" s="20">
        <v>3009</v>
      </c>
      <c r="E14" s="44">
        <v>522</v>
      </c>
      <c r="F14" s="20">
        <v>757</v>
      </c>
      <c r="G14" s="44">
        <v>31</v>
      </c>
      <c r="H14" s="20">
        <v>51</v>
      </c>
      <c r="I14" s="44">
        <v>8</v>
      </c>
      <c r="J14" s="20">
        <v>17</v>
      </c>
      <c r="K14" s="44">
        <v>53</v>
      </c>
      <c r="L14" s="20">
        <v>91</v>
      </c>
      <c r="M14" s="44">
        <v>3095</v>
      </c>
      <c r="N14" s="48">
        <v>36</v>
      </c>
    </row>
    <row r="15" spans="1:30" ht="17.100000000000001" customHeight="1">
      <c r="A15" s="70" t="s">
        <v>147</v>
      </c>
      <c r="B15" s="57" t="s">
        <v>143</v>
      </c>
      <c r="C15" s="43">
        <v>68.170126906917503</v>
      </c>
      <c r="D15" s="19">
        <v>63</v>
      </c>
      <c r="E15" s="43">
        <v>25.8682100079631</v>
      </c>
      <c r="F15" s="19">
        <v>29.2</v>
      </c>
      <c r="G15" s="43">
        <v>2.9741635803134199</v>
      </c>
      <c r="H15" s="19">
        <v>4.5</v>
      </c>
      <c r="I15" s="43">
        <v>0.64354740870191895</v>
      </c>
      <c r="J15" s="19">
        <v>0.5</v>
      </c>
      <c r="K15" s="43">
        <v>2.3439520961040898</v>
      </c>
      <c r="L15" s="19">
        <v>2.8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1.6660687174806901</v>
      </c>
      <c r="D16" s="19">
        <v>2.1</v>
      </c>
      <c r="E16" s="43">
        <v>1.5662599309034999</v>
      </c>
      <c r="F16" s="19">
        <v>1.9</v>
      </c>
      <c r="G16" s="43">
        <v>0.60758148151374403</v>
      </c>
      <c r="H16" s="19">
        <v>0.9</v>
      </c>
      <c r="I16" s="43">
        <v>0.28600045021113202</v>
      </c>
      <c r="J16" s="19">
        <v>0.3</v>
      </c>
      <c r="K16" s="43">
        <v>0.54113091169745797</v>
      </c>
      <c r="L16" s="19">
        <v>0.7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2076</v>
      </c>
      <c r="D17" s="20">
        <v>2159</v>
      </c>
      <c r="E17" s="44">
        <v>765</v>
      </c>
      <c r="F17" s="20">
        <v>1035</v>
      </c>
      <c r="G17" s="44">
        <v>84</v>
      </c>
      <c r="H17" s="20">
        <v>140</v>
      </c>
      <c r="I17" s="44">
        <v>19</v>
      </c>
      <c r="J17" s="20">
        <v>16</v>
      </c>
      <c r="K17" s="44">
        <v>59</v>
      </c>
      <c r="L17" s="20">
        <v>86</v>
      </c>
      <c r="M17" s="44">
        <v>3003</v>
      </c>
      <c r="N17" s="48">
        <v>32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76.169911191205898</v>
      </c>
      <c r="D19" s="19">
        <v>67.7</v>
      </c>
      <c r="E19" s="43">
        <v>18.789196652622799</v>
      </c>
      <c r="F19" s="19">
        <v>25.6</v>
      </c>
      <c r="G19" s="43">
        <v>2.63391521150634</v>
      </c>
      <c r="H19" s="19">
        <v>4.2</v>
      </c>
      <c r="I19" s="43">
        <v>0.97489437835688797</v>
      </c>
      <c r="J19" s="19">
        <v>0.5</v>
      </c>
      <c r="K19" s="43">
        <v>1.4320825663080901</v>
      </c>
      <c r="L19" s="19">
        <v>2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2.9823086973681199</v>
      </c>
      <c r="D20" s="19">
        <v>3.8</v>
      </c>
      <c r="E20" s="43">
        <v>2.73438113594568</v>
      </c>
      <c r="F20" s="19">
        <v>3.5</v>
      </c>
      <c r="G20" s="43">
        <v>1.12099271088853</v>
      </c>
      <c r="H20" s="19">
        <v>1.7</v>
      </c>
      <c r="I20" s="43">
        <v>0.68777990088037</v>
      </c>
      <c r="J20" s="19">
        <v>0.5</v>
      </c>
      <c r="K20" s="43">
        <v>0.83166774685268396</v>
      </c>
      <c r="L20" s="19">
        <v>1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598</v>
      </c>
      <c r="D21" s="20">
        <v>526</v>
      </c>
      <c r="E21" s="44">
        <v>149</v>
      </c>
      <c r="F21" s="20">
        <v>199</v>
      </c>
      <c r="G21" s="44">
        <v>19</v>
      </c>
      <c r="H21" s="20">
        <v>31</v>
      </c>
      <c r="I21" s="44">
        <v>6</v>
      </c>
      <c r="J21" s="20">
        <v>5</v>
      </c>
      <c r="K21" s="44">
        <v>12</v>
      </c>
      <c r="L21" s="20">
        <v>19</v>
      </c>
      <c r="M21" s="44">
        <v>784</v>
      </c>
      <c r="N21" s="48">
        <v>3</v>
      </c>
    </row>
    <row r="22" spans="1:14" ht="17.100000000000001" customHeight="1">
      <c r="A22" s="70" t="s">
        <v>149</v>
      </c>
      <c r="B22" s="57" t="s">
        <v>143</v>
      </c>
      <c r="C22" s="43">
        <v>72.485209863987194</v>
      </c>
      <c r="D22" s="19">
        <v>69.5</v>
      </c>
      <c r="E22" s="43">
        <v>22.7858626308951</v>
      </c>
      <c r="F22" s="19">
        <v>23.9</v>
      </c>
      <c r="G22" s="43">
        <v>2.2200993907656401</v>
      </c>
      <c r="H22" s="19">
        <v>3.1</v>
      </c>
      <c r="I22" s="43">
        <v>0.45607135879850402</v>
      </c>
      <c r="J22" s="19">
        <v>0.5</v>
      </c>
      <c r="K22" s="43">
        <v>2.05275675555353</v>
      </c>
      <c r="L22" s="19">
        <v>3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1.49719319607365</v>
      </c>
      <c r="D23" s="19">
        <v>1.7</v>
      </c>
      <c r="E23" s="43">
        <v>1.4062132687173201</v>
      </c>
      <c r="F23" s="19">
        <v>1.5</v>
      </c>
      <c r="G23" s="43">
        <v>0.49394779006434802</v>
      </c>
      <c r="H23" s="19">
        <v>0.7</v>
      </c>
      <c r="I23" s="43">
        <v>0.22588834852806899</v>
      </c>
      <c r="J23" s="19">
        <v>0.3</v>
      </c>
      <c r="K23" s="43">
        <v>0.475373420885703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2508</v>
      </c>
      <c r="D24" s="20">
        <v>2955</v>
      </c>
      <c r="E24" s="44">
        <v>766</v>
      </c>
      <c r="F24" s="20">
        <v>1045</v>
      </c>
      <c r="G24" s="44">
        <v>74</v>
      </c>
      <c r="H24" s="20">
        <v>119</v>
      </c>
      <c r="I24" s="44">
        <v>14</v>
      </c>
      <c r="J24" s="20">
        <v>18</v>
      </c>
      <c r="K24" s="44">
        <v>56</v>
      </c>
      <c r="L24" s="20">
        <v>87</v>
      </c>
      <c r="M24" s="44">
        <v>3418</v>
      </c>
      <c r="N24" s="48">
        <v>28</v>
      </c>
    </row>
    <row r="25" spans="1:14" ht="17.100000000000001" customHeight="1">
      <c r="A25" s="70" t="s">
        <v>150</v>
      </c>
      <c r="B25" s="57" t="s">
        <v>143</v>
      </c>
      <c r="C25" s="43">
        <v>76.118391704507999</v>
      </c>
      <c r="D25" s="19">
        <v>72</v>
      </c>
      <c r="E25" s="43">
        <v>19.3416515830455</v>
      </c>
      <c r="F25" s="19">
        <v>22.6</v>
      </c>
      <c r="G25" s="43">
        <v>1.1933234466890099</v>
      </c>
      <c r="H25" s="19">
        <v>1.6</v>
      </c>
      <c r="I25" s="43">
        <v>0.50652468909258597</v>
      </c>
      <c r="J25" s="19">
        <v>0.3</v>
      </c>
      <c r="K25" s="43">
        <v>2.8401085766649201</v>
      </c>
      <c r="L25" s="19">
        <v>3.5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1.91917020242487</v>
      </c>
      <c r="D26" s="19">
        <v>2.5</v>
      </c>
      <c r="E26" s="43">
        <v>1.77790415638252</v>
      </c>
      <c r="F26" s="19">
        <v>2.2999999999999998</v>
      </c>
      <c r="G26" s="43">
        <v>0.48877517243860602</v>
      </c>
      <c r="H26" s="19">
        <v>0.7</v>
      </c>
      <c r="I26" s="43">
        <v>0.319546830833289</v>
      </c>
      <c r="J26" s="19">
        <v>0.2</v>
      </c>
      <c r="K26" s="43">
        <v>0.74773530532624599</v>
      </c>
      <c r="L26" s="19">
        <v>1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1451</v>
      </c>
      <c r="D27" s="20">
        <v>1687</v>
      </c>
      <c r="E27" s="44">
        <v>372</v>
      </c>
      <c r="F27" s="20">
        <v>548</v>
      </c>
      <c r="G27" s="44">
        <v>22</v>
      </c>
      <c r="H27" s="20">
        <v>41</v>
      </c>
      <c r="I27" s="44">
        <v>7</v>
      </c>
      <c r="J27" s="20">
        <v>10</v>
      </c>
      <c r="K27" s="44">
        <v>44</v>
      </c>
      <c r="L27" s="20">
        <v>71</v>
      </c>
      <c r="M27" s="44">
        <v>1896</v>
      </c>
      <c r="N27" s="48">
        <v>37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72.800681816848495</v>
      </c>
      <c r="D29" s="19">
        <v>69</v>
      </c>
      <c r="E29" s="43">
        <v>23.250398792031898</v>
      </c>
      <c r="F29" s="19">
        <v>26.2</v>
      </c>
      <c r="G29" s="43">
        <v>2.1783673206088499</v>
      </c>
      <c r="H29" s="19">
        <v>2.7</v>
      </c>
      <c r="I29" s="43">
        <v>0.52425888460066605</v>
      </c>
      <c r="J29" s="19">
        <v>0.2</v>
      </c>
      <c r="K29" s="43">
        <v>1.2462931859101201</v>
      </c>
      <c r="L29" s="19">
        <v>1.8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1.28483266173679</v>
      </c>
      <c r="D30" s="19">
        <v>1.6</v>
      </c>
      <c r="E30" s="43">
        <v>1.2197002226398901</v>
      </c>
      <c r="F30" s="19">
        <v>1.6</v>
      </c>
      <c r="G30" s="43">
        <v>0.42148570159681498</v>
      </c>
      <c r="H30" s="19">
        <v>0.6</v>
      </c>
      <c r="I30" s="43">
        <v>0.208512131306619</v>
      </c>
      <c r="J30" s="19">
        <v>0.1</v>
      </c>
      <c r="K30" s="43">
        <v>0.320321913058288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3429</v>
      </c>
      <c r="D31" s="20">
        <v>3850</v>
      </c>
      <c r="E31" s="44">
        <v>1020</v>
      </c>
      <c r="F31" s="20">
        <v>1420</v>
      </c>
      <c r="G31" s="44">
        <v>83</v>
      </c>
      <c r="H31" s="20">
        <v>134</v>
      </c>
      <c r="I31" s="44">
        <v>15</v>
      </c>
      <c r="J31" s="20">
        <v>15</v>
      </c>
      <c r="K31" s="44">
        <v>61</v>
      </c>
      <c r="L31" s="20">
        <v>93</v>
      </c>
      <c r="M31" s="44">
        <v>4608</v>
      </c>
      <c r="N31" s="48">
        <v>36</v>
      </c>
    </row>
    <row r="32" spans="1:14" ht="17.100000000000001" customHeight="1">
      <c r="A32" s="70" t="s">
        <v>152</v>
      </c>
      <c r="B32" s="57" t="s">
        <v>143</v>
      </c>
      <c r="C32" s="43">
        <v>76.124450246385194</v>
      </c>
      <c r="D32" s="19">
        <v>70.7</v>
      </c>
      <c r="E32" s="43">
        <v>17.620745533133501</v>
      </c>
      <c r="F32" s="19">
        <v>19.5</v>
      </c>
      <c r="G32" s="43">
        <v>1.9931439164564499</v>
      </c>
      <c r="H32" s="19">
        <v>3.7</v>
      </c>
      <c r="I32" s="43">
        <v>0.67468529644409803</v>
      </c>
      <c r="J32" s="19">
        <v>1</v>
      </c>
      <c r="K32" s="43">
        <v>3.5869750075807998</v>
      </c>
      <c r="L32" s="19">
        <v>5.0999999999999996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2.16471991187968</v>
      </c>
      <c r="D33" s="19">
        <v>2.5</v>
      </c>
      <c r="E33" s="43">
        <v>1.9345680256011499</v>
      </c>
      <c r="F33" s="19">
        <v>2.1</v>
      </c>
      <c r="G33" s="43">
        <v>0.70967661587584596</v>
      </c>
      <c r="H33" s="19">
        <v>1.2</v>
      </c>
      <c r="I33" s="43">
        <v>0.41566507410235798</v>
      </c>
      <c r="J33" s="19">
        <v>0.5</v>
      </c>
      <c r="K33" s="43">
        <v>0.94426733652774797</v>
      </c>
      <c r="L33" s="19">
        <v>1.2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1128</v>
      </c>
      <c r="D34" s="21">
        <v>1318</v>
      </c>
      <c r="E34" s="45">
        <v>267</v>
      </c>
      <c r="F34" s="21">
        <v>372</v>
      </c>
      <c r="G34" s="45">
        <v>32</v>
      </c>
      <c r="H34" s="21">
        <v>57</v>
      </c>
      <c r="I34" s="45">
        <v>12</v>
      </c>
      <c r="J34" s="21">
        <v>18</v>
      </c>
      <c r="K34" s="45">
        <v>51</v>
      </c>
      <c r="L34" s="21">
        <v>84</v>
      </c>
      <c r="M34" s="45">
        <v>1490</v>
      </c>
      <c r="N34" s="49">
        <v>32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567</v>
      </c>
    </row>
    <row r="4" spans="1:30" ht="17.100000000000001" customHeight="1">
      <c r="A4" s="41" t="s">
        <v>568</v>
      </c>
    </row>
    <row r="5" spans="1:30" ht="36.950000000000003" customHeight="1">
      <c r="A5" s="73"/>
      <c r="B5" s="74"/>
      <c r="C5" s="76" t="s">
        <v>569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59.020922312367901</v>
      </c>
      <c r="D8" s="18">
        <v>57.4</v>
      </c>
      <c r="E8" s="42">
        <v>27.9595408919288</v>
      </c>
      <c r="F8" s="18">
        <v>26.4</v>
      </c>
      <c r="G8" s="42">
        <v>5.1696525475954198</v>
      </c>
      <c r="H8" s="18">
        <v>6.8</v>
      </c>
      <c r="I8" s="42">
        <v>3.3089669916985298</v>
      </c>
      <c r="J8" s="18">
        <v>4.2</v>
      </c>
      <c r="K8" s="42">
        <v>4.5409172564093501</v>
      </c>
      <c r="L8" s="18">
        <v>5.3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1.23579249777738</v>
      </c>
      <c r="D9" s="19">
        <v>1.4</v>
      </c>
      <c r="E9" s="43">
        <v>1.12775489940628</v>
      </c>
      <c r="F9" s="19">
        <v>1.3</v>
      </c>
      <c r="G9" s="43">
        <v>0.55637270662834903</v>
      </c>
      <c r="H9" s="19">
        <v>0.7</v>
      </c>
      <c r="I9" s="43">
        <v>0.44947007889980201</v>
      </c>
      <c r="J9" s="19">
        <v>0.6</v>
      </c>
      <c r="K9" s="43">
        <v>0.52316886634458104</v>
      </c>
      <c r="L9" s="19">
        <v>0.7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3479</v>
      </c>
      <c r="D10" s="20">
        <v>4147</v>
      </c>
      <c r="E10" s="44">
        <v>1767</v>
      </c>
      <c r="F10" s="20">
        <v>2086</v>
      </c>
      <c r="G10" s="44">
        <v>370</v>
      </c>
      <c r="H10" s="20">
        <v>500</v>
      </c>
      <c r="I10" s="44">
        <v>198</v>
      </c>
      <c r="J10" s="20">
        <v>258</v>
      </c>
      <c r="K10" s="44">
        <v>270</v>
      </c>
      <c r="L10" s="20">
        <v>349</v>
      </c>
      <c r="M10" s="44">
        <v>6084</v>
      </c>
      <c r="N10" s="48">
        <v>82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62.306460797469803</v>
      </c>
      <c r="D12" s="19">
        <v>63.8</v>
      </c>
      <c r="E12" s="43">
        <v>27.289012069880201</v>
      </c>
      <c r="F12" s="19">
        <v>22.8</v>
      </c>
      <c r="G12" s="43">
        <v>4.4258838990429998</v>
      </c>
      <c r="H12" s="19">
        <v>5.3</v>
      </c>
      <c r="I12" s="43">
        <v>1.76575893322874</v>
      </c>
      <c r="J12" s="19">
        <v>2.4</v>
      </c>
      <c r="K12" s="43">
        <v>4.2128843003782901</v>
      </c>
      <c r="L12" s="19">
        <v>5.6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1.7112372371236699</v>
      </c>
      <c r="D13" s="19">
        <v>2</v>
      </c>
      <c r="E13" s="43">
        <v>1.5729110072580199</v>
      </c>
      <c r="F13" s="19">
        <v>1.7</v>
      </c>
      <c r="G13" s="43">
        <v>0.72624035203037796</v>
      </c>
      <c r="H13" s="19">
        <v>0.9</v>
      </c>
      <c r="I13" s="43">
        <v>0.46505827390761501</v>
      </c>
      <c r="J13" s="19">
        <v>0.6</v>
      </c>
      <c r="K13" s="43">
        <v>0.70933850674656396</v>
      </c>
      <c r="L13" s="19">
        <v>1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1891</v>
      </c>
      <c r="D14" s="20">
        <v>2437</v>
      </c>
      <c r="E14" s="44">
        <v>864</v>
      </c>
      <c r="F14" s="20">
        <v>988</v>
      </c>
      <c r="G14" s="44">
        <v>140</v>
      </c>
      <c r="H14" s="20">
        <v>206</v>
      </c>
      <c r="I14" s="44">
        <v>54</v>
      </c>
      <c r="J14" s="20">
        <v>92</v>
      </c>
      <c r="K14" s="44">
        <v>132</v>
      </c>
      <c r="L14" s="20">
        <v>184</v>
      </c>
      <c r="M14" s="44">
        <v>3081</v>
      </c>
      <c r="N14" s="48">
        <v>50</v>
      </c>
    </row>
    <row r="15" spans="1:30" ht="17.100000000000001" customHeight="1">
      <c r="A15" s="70" t="s">
        <v>147</v>
      </c>
      <c r="B15" s="57" t="s">
        <v>143</v>
      </c>
      <c r="C15" s="43">
        <v>55.757400468602903</v>
      </c>
      <c r="D15" s="19">
        <v>50.9</v>
      </c>
      <c r="E15" s="43">
        <v>28.6255764497384</v>
      </c>
      <c r="F15" s="19">
        <v>30</v>
      </c>
      <c r="G15" s="43">
        <v>5.9084371463042498</v>
      </c>
      <c r="H15" s="19">
        <v>8.1999999999999993</v>
      </c>
      <c r="I15" s="43">
        <v>4.8418338965079597</v>
      </c>
      <c r="J15" s="19">
        <v>5.9</v>
      </c>
      <c r="K15" s="43">
        <v>4.8667520388465499</v>
      </c>
      <c r="L15" s="19">
        <v>5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1.7764377046952899</v>
      </c>
      <c r="D16" s="19">
        <v>2.1</v>
      </c>
      <c r="E16" s="43">
        <v>1.6166903002287401</v>
      </c>
      <c r="F16" s="19">
        <v>1.9</v>
      </c>
      <c r="G16" s="43">
        <v>0.84331544879976506</v>
      </c>
      <c r="H16" s="19">
        <v>1.1000000000000001</v>
      </c>
      <c r="I16" s="43">
        <v>0.767726232577015</v>
      </c>
      <c r="J16" s="19">
        <v>1.1000000000000001</v>
      </c>
      <c r="K16" s="43">
        <v>0.76959843727609301</v>
      </c>
      <c r="L16" s="19">
        <v>0.9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1588</v>
      </c>
      <c r="D17" s="20">
        <v>1710</v>
      </c>
      <c r="E17" s="44">
        <v>903</v>
      </c>
      <c r="F17" s="20">
        <v>1098</v>
      </c>
      <c r="G17" s="44">
        <v>230</v>
      </c>
      <c r="H17" s="20">
        <v>294</v>
      </c>
      <c r="I17" s="44">
        <v>144</v>
      </c>
      <c r="J17" s="20">
        <v>166</v>
      </c>
      <c r="K17" s="44">
        <v>138</v>
      </c>
      <c r="L17" s="20">
        <v>165</v>
      </c>
      <c r="M17" s="44">
        <v>3003</v>
      </c>
      <c r="N17" s="48">
        <v>32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61.1553609567992</v>
      </c>
      <c r="D19" s="19">
        <v>63.2</v>
      </c>
      <c r="E19" s="43">
        <v>26.689089641357398</v>
      </c>
      <c r="F19" s="19">
        <v>22.3</v>
      </c>
      <c r="G19" s="43">
        <v>4.3751996146813497</v>
      </c>
      <c r="H19" s="19">
        <v>6.6</v>
      </c>
      <c r="I19" s="43">
        <v>3.6918052691384302</v>
      </c>
      <c r="J19" s="19">
        <v>3.4</v>
      </c>
      <c r="K19" s="43">
        <v>4.0885445180236797</v>
      </c>
      <c r="L19" s="19">
        <v>4.4000000000000004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3.4161387905639402</v>
      </c>
      <c r="D20" s="19">
        <v>3.8</v>
      </c>
      <c r="E20" s="43">
        <v>3.1003011490591001</v>
      </c>
      <c r="F20" s="19">
        <v>3.2</v>
      </c>
      <c r="G20" s="43">
        <v>1.4336294099711699</v>
      </c>
      <c r="H20" s="19">
        <v>1.9</v>
      </c>
      <c r="I20" s="43">
        <v>1.3216111944323601</v>
      </c>
      <c r="J20" s="19">
        <v>1.4</v>
      </c>
      <c r="K20" s="43">
        <v>1.3879451418061199</v>
      </c>
      <c r="L20" s="19">
        <v>1.8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463</v>
      </c>
      <c r="D21" s="20">
        <v>466</v>
      </c>
      <c r="E21" s="44">
        <v>207</v>
      </c>
      <c r="F21" s="20">
        <v>190</v>
      </c>
      <c r="G21" s="44">
        <v>46</v>
      </c>
      <c r="H21" s="20">
        <v>57</v>
      </c>
      <c r="I21" s="44">
        <v>32</v>
      </c>
      <c r="J21" s="20">
        <v>32</v>
      </c>
      <c r="K21" s="44">
        <v>34</v>
      </c>
      <c r="L21" s="20">
        <v>34</v>
      </c>
      <c r="M21" s="44">
        <v>782</v>
      </c>
      <c r="N21" s="48">
        <v>5</v>
      </c>
    </row>
    <row r="22" spans="1:14" ht="17.100000000000001" customHeight="1">
      <c r="A22" s="70" t="s">
        <v>149</v>
      </c>
      <c r="B22" s="57" t="s">
        <v>143</v>
      </c>
      <c r="C22" s="43">
        <v>60.202525457958302</v>
      </c>
      <c r="D22" s="19">
        <v>58</v>
      </c>
      <c r="E22" s="43">
        <v>27.223321082452301</v>
      </c>
      <c r="F22" s="19">
        <v>26.1</v>
      </c>
      <c r="G22" s="43">
        <v>5.0905017094835099</v>
      </c>
      <c r="H22" s="19">
        <v>6.8</v>
      </c>
      <c r="I22" s="43">
        <v>3.3612765009562402</v>
      </c>
      <c r="J22" s="19">
        <v>4.5999999999999996</v>
      </c>
      <c r="K22" s="43">
        <v>4.1223752491497097</v>
      </c>
      <c r="L22" s="19">
        <v>4.4000000000000004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1.6436339997732801</v>
      </c>
      <c r="D23" s="19">
        <v>1.8</v>
      </c>
      <c r="E23" s="43">
        <v>1.4946402514845301</v>
      </c>
      <c r="F23" s="19">
        <v>1.6</v>
      </c>
      <c r="G23" s="43">
        <v>0.73808288904290198</v>
      </c>
      <c r="H23" s="19">
        <v>0.9</v>
      </c>
      <c r="I23" s="43">
        <v>0.60519832391877004</v>
      </c>
      <c r="J23" s="19">
        <v>0.9</v>
      </c>
      <c r="K23" s="43">
        <v>0.66757858819175198</v>
      </c>
      <c r="L23" s="19">
        <v>0.8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2007</v>
      </c>
      <c r="D24" s="20">
        <v>2478</v>
      </c>
      <c r="E24" s="44">
        <v>953</v>
      </c>
      <c r="F24" s="20">
        <v>1143</v>
      </c>
      <c r="G24" s="44">
        <v>208</v>
      </c>
      <c r="H24" s="20">
        <v>293</v>
      </c>
      <c r="I24" s="44">
        <v>117</v>
      </c>
      <c r="J24" s="20">
        <v>157</v>
      </c>
      <c r="K24" s="44">
        <v>122</v>
      </c>
      <c r="L24" s="20">
        <v>148</v>
      </c>
      <c r="M24" s="44">
        <v>3407</v>
      </c>
      <c r="N24" s="48">
        <v>39</v>
      </c>
    </row>
    <row r="25" spans="1:14" ht="17.100000000000001" customHeight="1">
      <c r="A25" s="70" t="s">
        <v>150</v>
      </c>
      <c r="B25" s="57" t="s">
        <v>143</v>
      </c>
      <c r="C25" s="43">
        <v>52.931846140217601</v>
      </c>
      <c r="D25" s="19">
        <v>49</v>
      </c>
      <c r="E25" s="43">
        <v>31.6865179559355</v>
      </c>
      <c r="F25" s="19">
        <v>31.7</v>
      </c>
      <c r="G25" s="43">
        <v>6.3110294925679202</v>
      </c>
      <c r="H25" s="19">
        <v>6.8</v>
      </c>
      <c r="I25" s="43">
        <v>2.71475514235757</v>
      </c>
      <c r="J25" s="19">
        <v>3.5</v>
      </c>
      <c r="K25" s="43">
        <v>6.3558512689214899</v>
      </c>
      <c r="L25" s="19">
        <v>9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2.24736476287215</v>
      </c>
      <c r="D26" s="19">
        <v>2.8</v>
      </c>
      <c r="E26" s="43">
        <v>2.09479695527039</v>
      </c>
      <c r="F26" s="19">
        <v>2.6</v>
      </c>
      <c r="G26" s="43">
        <v>1.0948277644840601</v>
      </c>
      <c r="H26" s="19">
        <v>1.4</v>
      </c>
      <c r="I26" s="43">
        <v>0.731712180464407</v>
      </c>
      <c r="J26" s="19">
        <v>1.1000000000000001</v>
      </c>
      <c r="K26" s="43">
        <v>1.09844584437027</v>
      </c>
      <c r="L26" s="19">
        <v>1.7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1009</v>
      </c>
      <c r="D27" s="20">
        <v>1203</v>
      </c>
      <c r="E27" s="44">
        <v>607</v>
      </c>
      <c r="F27" s="20">
        <v>753</v>
      </c>
      <c r="G27" s="44">
        <v>116</v>
      </c>
      <c r="H27" s="20">
        <v>150</v>
      </c>
      <c r="I27" s="44">
        <v>49</v>
      </c>
      <c r="J27" s="20">
        <v>69</v>
      </c>
      <c r="K27" s="44">
        <v>114</v>
      </c>
      <c r="L27" s="20">
        <v>167</v>
      </c>
      <c r="M27" s="44">
        <v>1895</v>
      </c>
      <c r="N27" s="48">
        <v>38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60.460398786445602</v>
      </c>
      <c r="D29" s="19">
        <v>58</v>
      </c>
      <c r="E29" s="43">
        <v>27.486195145544102</v>
      </c>
      <c r="F29" s="19">
        <v>26.6</v>
      </c>
      <c r="G29" s="43">
        <v>4.57860210822939</v>
      </c>
      <c r="H29" s="19">
        <v>6.7</v>
      </c>
      <c r="I29" s="43">
        <v>3.8862566558530198</v>
      </c>
      <c r="J29" s="19">
        <v>4.5</v>
      </c>
      <c r="K29" s="43">
        <v>3.5885473039278701</v>
      </c>
      <c r="L29" s="19">
        <v>4.3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1.4134175046270501</v>
      </c>
      <c r="D30" s="19">
        <v>1.7</v>
      </c>
      <c r="E30" s="43">
        <v>1.29058460135161</v>
      </c>
      <c r="F30" s="19">
        <v>1.5</v>
      </c>
      <c r="G30" s="43">
        <v>0.60423817323107698</v>
      </c>
      <c r="H30" s="19">
        <v>0.8</v>
      </c>
      <c r="I30" s="43">
        <v>0.55869824216094999</v>
      </c>
      <c r="J30" s="19">
        <v>0.8</v>
      </c>
      <c r="K30" s="43">
        <v>0.53770301364574002</v>
      </c>
      <c r="L30" s="19">
        <v>0.7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2679</v>
      </c>
      <c r="D31" s="20">
        <v>3143</v>
      </c>
      <c r="E31" s="44">
        <v>1328</v>
      </c>
      <c r="F31" s="20">
        <v>1578</v>
      </c>
      <c r="G31" s="44">
        <v>263</v>
      </c>
      <c r="H31" s="20">
        <v>366</v>
      </c>
      <c r="I31" s="44">
        <v>155</v>
      </c>
      <c r="J31" s="20">
        <v>196</v>
      </c>
      <c r="K31" s="44">
        <v>172</v>
      </c>
      <c r="L31" s="20">
        <v>217</v>
      </c>
      <c r="M31" s="44">
        <v>4597</v>
      </c>
      <c r="N31" s="48">
        <v>47</v>
      </c>
    </row>
    <row r="32" spans="1:14" ht="17.100000000000001" customHeight="1">
      <c r="A32" s="70" t="s">
        <v>152</v>
      </c>
      <c r="B32" s="57" t="s">
        <v>143</v>
      </c>
      <c r="C32" s="43">
        <v>56.360810655932703</v>
      </c>
      <c r="D32" s="19">
        <v>56.1</v>
      </c>
      <c r="E32" s="43">
        <v>28.834270392658301</v>
      </c>
      <c r="F32" s="19">
        <v>26.1</v>
      </c>
      <c r="G32" s="43">
        <v>6.2618969792427697</v>
      </c>
      <c r="H32" s="19">
        <v>6.9</v>
      </c>
      <c r="I32" s="43">
        <v>2.2421520819648699</v>
      </c>
      <c r="J32" s="19">
        <v>3.5</v>
      </c>
      <c r="K32" s="43">
        <v>6.3008698902013602</v>
      </c>
      <c r="L32" s="19">
        <v>7.4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2.5207370215879501</v>
      </c>
      <c r="D33" s="19">
        <v>2.7</v>
      </c>
      <c r="E33" s="43">
        <v>2.3024516738446099</v>
      </c>
      <c r="F33" s="19">
        <v>2.2999999999999998</v>
      </c>
      <c r="G33" s="43">
        <v>1.23143537847984</v>
      </c>
      <c r="H33" s="19">
        <v>1.3</v>
      </c>
      <c r="I33" s="43">
        <v>0.75250421458014805</v>
      </c>
      <c r="J33" s="19">
        <v>1</v>
      </c>
      <c r="K33" s="43">
        <v>1.23500473435768</v>
      </c>
      <c r="L33" s="19">
        <v>1.4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800</v>
      </c>
      <c r="D34" s="21">
        <v>1004</v>
      </c>
      <c r="E34" s="45">
        <v>439</v>
      </c>
      <c r="F34" s="21">
        <v>508</v>
      </c>
      <c r="G34" s="45">
        <v>107</v>
      </c>
      <c r="H34" s="21">
        <v>134</v>
      </c>
      <c r="I34" s="45">
        <v>43</v>
      </c>
      <c r="J34" s="21">
        <v>62</v>
      </c>
      <c r="K34" s="45">
        <v>98</v>
      </c>
      <c r="L34" s="21">
        <v>132</v>
      </c>
      <c r="M34" s="45">
        <v>1487</v>
      </c>
      <c r="N34" s="49">
        <v>35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570</v>
      </c>
    </row>
    <row r="4" spans="1:30" ht="17.100000000000001" customHeight="1">
      <c r="A4" s="41" t="s">
        <v>571</v>
      </c>
    </row>
    <row r="5" spans="1:30" ht="36.950000000000003" customHeight="1">
      <c r="A5" s="73"/>
      <c r="B5" s="74"/>
      <c r="C5" s="76" t="s">
        <v>572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47.6720118481051</v>
      </c>
      <c r="D8" s="18">
        <v>48</v>
      </c>
      <c r="E8" s="42">
        <v>40.830903191439901</v>
      </c>
      <c r="F8" s="18">
        <v>39.9</v>
      </c>
      <c r="G8" s="42">
        <v>7.4916790428350701</v>
      </c>
      <c r="H8" s="18">
        <v>7.6</v>
      </c>
      <c r="I8" s="42">
        <v>1.2791143540744001</v>
      </c>
      <c r="J8" s="18">
        <v>1.2</v>
      </c>
      <c r="K8" s="42">
        <v>2.7262915635454998</v>
      </c>
      <c r="L8" s="18">
        <v>3.3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1.2534006423200099</v>
      </c>
      <c r="D9" s="19">
        <v>1.5</v>
      </c>
      <c r="E9" s="43">
        <v>1.23348285474063</v>
      </c>
      <c r="F9" s="19">
        <v>1.4</v>
      </c>
      <c r="G9" s="43">
        <v>0.66064953655849601</v>
      </c>
      <c r="H9" s="19">
        <v>0.8</v>
      </c>
      <c r="I9" s="43">
        <v>0.28200081376737202</v>
      </c>
      <c r="J9" s="19">
        <v>0.3</v>
      </c>
      <c r="K9" s="43">
        <v>0.40867214775496702</v>
      </c>
      <c r="L9" s="19">
        <v>0.5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3025</v>
      </c>
      <c r="D10" s="20">
        <v>3599</v>
      </c>
      <c r="E10" s="44">
        <v>2475</v>
      </c>
      <c r="F10" s="20">
        <v>2988</v>
      </c>
      <c r="G10" s="44">
        <v>392</v>
      </c>
      <c r="H10" s="20">
        <v>474</v>
      </c>
      <c r="I10" s="44">
        <v>56</v>
      </c>
      <c r="J10" s="20">
        <v>73</v>
      </c>
      <c r="K10" s="44">
        <v>152</v>
      </c>
      <c r="L10" s="20">
        <v>210</v>
      </c>
      <c r="M10" s="44">
        <v>6100</v>
      </c>
      <c r="N10" s="48">
        <v>66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49.997056089050197</v>
      </c>
      <c r="D12" s="19">
        <v>50.4</v>
      </c>
      <c r="E12" s="43">
        <v>40.163841427483597</v>
      </c>
      <c r="F12" s="19">
        <v>38.200000000000003</v>
      </c>
      <c r="G12" s="43">
        <v>6.2772721745703404</v>
      </c>
      <c r="H12" s="19">
        <v>6.6</v>
      </c>
      <c r="I12" s="43">
        <v>0.88661410116757899</v>
      </c>
      <c r="J12" s="19">
        <v>1</v>
      </c>
      <c r="K12" s="43">
        <v>2.6752162077283499</v>
      </c>
      <c r="L12" s="19">
        <v>3.8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1.7615531374684199</v>
      </c>
      <c r="D13" s="19">
        <v>2.1</v>
      </c>
      <c r="E13" s="43">
        <v>1.7271307591840801</v>
      </c>
      <c r="F13" s="19">
        <v>2</v>
      </c>
      <c r="G13" s="43">
        <v>0.85454253489091403</v>
      </c>
      <c r="H13" s="19">
        <v>1.1000000000000001</v>
      </c>
      <c r="I13" s="43">
        <v>0.33026246508731599</v>
      </c>
      <c r="J13" s="19">
        <v>0.4</v>
      </c>
      <c r="K13" s="43">
        <v>0.56848225379384099</v>
      </c>
      <c r="L13" s="19">
        <v>0.8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1592</v>
      </c>
      <c r="D14" s="20">
        <v>2056</v>
      </c>
      <c r="E14" s="44">
        <v>1242</v>
      </c>
      <c r="F14" s="20">
        <v>1482</v>
      </c>
      <c r="G14" s="44">
        <v>157</v>
      </c>
      <c r="H14" s="20">
        <v>217</v>
      </c>
      <c r="I14" s="44">
        <v>20</v>
      </c>
      <c r="J14" s="20">
        <v>33</v>
      </c>
      <c r="K14" s="44">
        <v>84</v>
      </c>
      <c r="L14" s="20">
        <v>123</v>
      </c>
      <c r="M14" s="44">
        <v>3095</v>
      </c>
      <c r="N14" s="48">
        <v>36</v>
      </c>
    </row>
    <row r="15" spans="1:30" ht="17.100000000000001" customHeight="1">
      <c r="A15" s="70" t="s">
        <v>147</v>
      </c>
      <c r="B15" s="57" t="s">
        <v>143</v>
      </c>
      <c r="C15" s="43">
        <v>45.352134395657799</v>
      </c>
      <c r="D15" s="19">
        <v>45.7</v>
      </c>
      <c r="E15" s="43">
        <v>41.496482589173397</v>
      </c>
      <c r="F15" s="19">
        <v>41.5</v>
      </c>
      <c r="G15" s="43">
        <v>8.7033872168866093</v>
      </c>
      <c r="H15" s="19">
        <v>8.5</v>
      </c>
      <c r="I15" s="43">
        <v>1.6707423802268599</v>
      </c>
      <c r="J15" s="19">
        <v>1.5</v>
      </c>
      <c r="K15" s="43">
        <v>2.7772534180553201</v>
      </c>
      <c r="L15" s="19">
        <v>2.8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1.7799971248080699</v>
      </c>
      <c r="D16" s="19">
        <v>2.1</v>
      </c>
      <c r="E16" s="43">
        <v>1.76169395868469</v>
      </c>
      <c r="F16" s="19">
        <v>2.1</v>
      </c>
      <c r="G16" s="43">
        <v>1.0078718572940899</v>
      </c>
      <c r="H16" s="19">
        <v>1.3</v>
      </c>
      <c r="I16" s="43">
        <v>0.45827900118340897</v>
      </c>
      <c r="J16" s="19">
        <v>0.6</v>
      </c>
      <c r="K16" s="43">
        <v>0.58752389060836596</v>
      </c>
      <c r="L16" s="19">
        <v>0.7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1433</v>
      </c>
      <c r="D17" s="20">
        <v>1543</v>
      </c>
      <c r="E17" s="44">
        <v>1233</v>
      </c>
      <c r="F17" s="20">
        <v>1506</v>
      </c>
      <c r="G17" s="44">
        <v>235</v>
      </c>
      <c r="H17" s="20">
        <v>257</v>
      </c>
      <c r="I17" s="44">
        <v>36</v>
      </c>
      <c r="J17" s="20">
        <v>40</v>
      </c>
      <c r="K17" s="44">
        <v>68</v>
      </c>
      <c r="L17" s="20">
        <v>87</v>
      </c>
      <c r="M17" s="44">
        <v>3005</v>
      </c>
      <c r="N17" s="48">
        <v>30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42.744529577318403</v>
      </c>
      <c r="D19" s="19">
        <v>39.9</v>
      </c>
      <c r="E19" s="43">
        <v>40.906365812552899</v>
      </c>
      <c r="F19" s="19">
        <v>43.8</v>
      </c>
      <c r="G19" s="43">
        <v>11.293025052474301</v>
      </c>
      <c r="H19" s="19">
        <v>11.9</v>
      </c>
      <c r="I19" s="43">
        <v>2.27572724274189</v>
      </c>
      <c r="J19" s="19">
        <v>1.5</v>
      </c>
      <c r="K19" s="43">
        <v>2.78035231491253</v>
      </c>
      <c r="L19" s="19">
        <v>2.9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3.4673801561186299</v>
      </c>
      <c r="D20" s="19">
        <v>3.9</v>
      </c>
      <c r="E20" s="43">
        <v>3.4460255522719998</v>
      </c>
      <c r="F20" s="19">
        <v>4</v>
      </c>
      <c r="G20" s="43">
        <v>2.2183840053167301</v>
      </c>
      <c r="H20" s="19">
        <v>2.8</v>
      </c>
      <c r="I20" s="43">
        <v>1.0452351898608001</v>
      </c>
      <c r="J20" s="19">
        <v>1</v>
      </c>
      <c r="K20" s="43">
        <v>1.15233733238048</v>
      </c>
      <c r="L20" s="19">
        <v>1.3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335</v>
      </c>
      <c r="D21" s="20">
        <v>312</v>
      </c>
      <c r="E21" s="44">
        <v>326</v>
      </c>
      <c r="F21" s="20">
        <v>339</v>
      </c>
      <c r="G21" s="44">
        <v>86</v>
      </c>
      <c r="H21" s="20">
        <v>88</v>
      </c>
      <c r="I21" s="44">
        <v>11</v>
      </c>
      <c r="J21" s="20">
        <v>13</v>
      </c>
      <c r="K21" s="44">
        <v>24</v>
      </c>
      <c r="L21" s="20">
        <v>24</v>
      </c>
      <c r="M21" s="44">
        <v>782</v>
      </c>
      <c r="N21" s="48">
        <v>5</v>
      </c>
    </row>
    <row r="22" spans="1:14" ht="17.100000000000001" customHeight="1">
      <c r="A22" s="70" t="s">
        <v>149</v>
      </c>
      <c r="B22" s="57" t="s">
        <v>143</v>
      </c>
      <c r="C22" s="43">
        <v>47.270728094207399</v>
      </c>
      <c r="D22" s="19">
        <v>49.1</v>
      </c>
      <c r="E22" s="43">
        <v>42.010906339223801</v>
      </c>
      <c r="F22" s="19">
        <v>39.4</v>
      </c>
      <c r="G22" s="43">
        <v>7.4267560859845601</v>
      </c>
      <c r="H22" s="19">
        <v>7.2</v>
      </c>
      <c r="I22" s="43">
        <v>0.90939077999379403</v>
      </c>
      <c r="J22" s="19">
        <v>1.4</v>
      </c>
      <c r="K22" s="43">
        <v>2.3822187005904598</v>
      </c>
      <c r="L22" s="19">
        <v>3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1.67400062212631</v>
      </c>
      <c r="D23" s="19">
        <v>1.8</v>
      </c>
      <c r="E23" s="43">
        <v>1.65496101574406</v>
      </c>
      <c r="F23" s="19">
        <v>1.8</v>
      </c>
      <c r="G23" s="43">
        <v>0.87917616084314898</v>
      </c>
      <c r="H23" s="19">
        <v>1</v>
      </c>
      <c r="I23" s="43">
        <v>0.31829154666194398</v>
      </c>
      <c r="J23" s="19">
        <v>0.5</v>
      </c>
      <c r="K23" s="43">
        <v>0.51131538806079802</v>
      </c>
      <c r="L23" s="19">
        <v>0.7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1662</v>
      </c>
      <c r="D24" s="20">
        <v>2050</v>
      </c>
      <c r="E24" s="44">
        <v>1421</v>
      </c>
      <c r="F24" s="20">
        <v>1730</v>
      </c>
      <c r="G24" s="44">
        <v>243</v>
      </c>
      <c r="H24" s="20">
        <v>294</v>
      </c>
      <c r="I24" s="44">
        <v>26</v>
      </c>
      <c r="J24" s="20">
        <v>47</v>
      </c>
      <c r="K24" s="44">
        <v>65</v>
      </c>
      <c r="L24" s="20">
        <v>94</v>
      </c>
      <c r="M24" s="44">
        <v>3417</v>
      </c>
      <c r="N24" s="48">
        <v>29</v>
      </c>
    </row>
    <row r="25" spans="1:14" ht="17.100000000000001" customHeight="1">
      <c r="A25" s="70" t="s">
        <v>150</v>
      </c>
      <c r="B25" s="57" t="s">
        <v>143</v>
      </c>
      <c r="C25" s="43">
        <v>54.430059865351801</v>
      </c>
      <c r="D25" s="19">
        <v>53.3</v>
      </c>
      <c r="E25" s="43">
        <v>37.082079623092604</v>
      </c>
      <c r="F25" s="19">
        <v>37.299999999999997</v>
      </c>
      <c r="G25" s="43">
        <v>3.4410991400062998</v>
      </c>
      <c r="H25" s="19">
        <v>4.2</v>
      </c>
      <c r="I25" s="43">
        <v>1.3124499031418599</v>
      </c>
      <c r="J25" s="19">
        <v>0.4</v>
      </c>
      <c r="K25" s="43">
        <v>3.7343114684074399</v>
      </c>
      <c r="L25" s="19">
        <v>4.8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2.2388430433645898</v>
      </c>
      <c r="D26" s="19">
        <v>2.8</v>
      </c>
      <c r="E26" s="43">
        <v>2.1713720021903802</v>
      </c>
      <c r="F26" s="19">
        <v>2.6</v>
      </c>
      <c r="G26" s="43">
        <v>0.81942604228941496</v>
      </c>
      <c r="H26" s="19">
        <v>1.3</v>
      </c>
      <c r="I26" s="43">
        <v>0.51160827978060497</v>
      </c>
      <c r="J26" s="19">
        <v>0.3</v>
      </c>
      <c r="K26" s="43">
        <v>0.852326600827365</v>
      </c>
      <c r="L26" s="19">
        <v>1.2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1028</v>
      </c>
      <c r="D27" s="20">
        <v>1237</v>
      </c>
      <c r="E27" s="44">
        <v>728</v>
      </c>
      <c r="F27" s="20">
        <v>919</v>
      </c>
      <c r="G27" s="44">
        <v>63</v>
      </c>
      <c r="H27" s="20">
        <v>92</v>
      </c>
      <c r="I27" s="44">
        <v>19</v>
      </c>
      <c r="J27" s="20">
        <v>13</v>
      </c>
      <c r="K27" s="44">
        <v>63</v>
      </c>
      <c r="L27" s="20">
        <v>92</v>
      </c>
      <c r="M27" s="44">
        <v>1901</v>
      </c>
      <c r="N27" s="48">
        <v>32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45.987679081232798</v>
      </c>
      <c r="D29" s="19">
        <v>46.6</v>
      </c>
      <c r="E29" s="43">
        <v>42.844318605168397</v>
      </c>
      <c r="F29" s="19">
        <v>42.8</v>
      </c>
      <c r="G29" s="43">
        <v>7.7993727925280902</v>
      </c>
      <c r="H29" s="19">
        <v>7.6</v>
      </c>
      <c r="I29" s="43">
        <v>1.3275566314401299</v>
      </c>
      <c r="J29" s="19">
        <v>0.9</v>
      </c>
      <c r="K29" s="43">
        <v>2.0410728896305499</v>
      </c>
      <c r="L29" s="19">
        <v>2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1.4394892296350399</v>
      </c>
      <c r="D30" s="19">
        <v>1.7</v>
      </c>
      <c r="E30" s="43">
        <v>1.42928085857684</v>
      </c>
      <c r="F30" s="19">
        <v>1.8</v>
      </c>
      <c r="G30" s="43">
        <v>0.77452962074477205</v>
      </c>
      <c r="H30" s="19">
        <v>1</v>
      </c>
      <c r="I30" s="43">
        <v>0.33057173987103999</v>
      </c>
      <c r="J30" s="19">
        <v>0.4</v>
      </c>
      <c r="K30" s="43">
        <v>0.40840638309149802</v>
      </c>
      <c r="L30" s="19">
        <v>0.5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2256</v>
      </c>
      <c r="D31" s="20">
        <v>2668</v>
      </c>
      <c r="E31" s="44">
        <v>1921</v>
      </c>
      <c r="F31" s="20">
        <v>2335</v>
      </c>
      <c r="G31" s="44">
        <v>294</v>
      </c>
      <c r="H31" s="20">
        <v>349</v>
      </c>
      <c r="I31" s="44">
        <v>37</v>
      </c>
      <c r="J31" s="20">
        <v>41</v>
      </c>
      <c r="K31" s="44">
        <v>97</v>
      </c>
      <c r="L31" s="20">
        <v>109</v>
      </c>
      <c r="M31" s="44">
        <v>4605</v>
      </c>
      <c r="N31" s="48">
        <v>39</v>
      </c>
    </row>
    <row r="32" spans="1:14" ht="17.100000000000001" customHeight="1">
      <c r="A32" s="70" t="s">
        <v>152</v>
      </c>
      <c r="B32" s="57" t="s">
        <v>143</v>
      </c>
      <c r="C32" s="43">
        <v>50.779614858862203</v>
      </c>
      <c r="D32" s="19">
        <v>50.8</v>
      </c>
      <c r="E32" s="43">
        <v>37.116140927908098</v>
      </c>
      <c r="F32" s="19">
        <v>33.9</v>
      </c>
      <c r="G32" s="43">
        <v>6.9239824203245801</v>
      </c>
      <c r="H32" s="19">
        <v>7.4</v>
      </c>
      <c r="I32" s="43">
        <v>1.1897380918829299</v>
      </c>
      <c r="J32" s="19">
        <v>1.9</v>
      </c>
      <c r="K32" s="43">
        <v>3.9905237010222199</v>
      </c>
      <c r="L32" s="19">
        <v>5.9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2.5342688189870999</v>
      </c>
      <c r="D33" s="19">
        <v>2.7</v>
      </c>
      <c r="E33" s="43">
        <v>2.4489869755320601</v>
      </c>
      <c r="F33" s="19">
        <v>2.5</v>
      </c>
      <c r="G33" s="43">
        <v>1.2868631054835999</v>
      </c>
      <c r="H33" s="19">
        <v>1.5</v>
      </c>
      <c r="I33" s="43">
        <v>0.54961956437153803</v>
      </c>
      <c r="J33" s="19">
        <v>0.7</v>
      </c>
      <c r="K33" s="43">
        <v>0.99221884831390394</v>
      </c>
      <c r="L33" s="19">
        <v>1.3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769</v>
      </c>
      <c r="D34" s="21">
        <v>931</v>
      </c>
      <c r="E34" s="45">
        <v>554</v>
      </c>
      <c r="F34" s="21">
        <v>653</v>
      </c>
      <c r="G34" s="45">
        <v>98</v>
      </c>
      <c r="H34" s="21">
        <v>125</v>
      </c>
      <c r="I34" s="45">
        <v>19</v>
      </c>
      <c r="J34" s="21">
        <v>32</v>
      </c>
      <c r="K34" s="45">
        <v>55</v>
      </c>
      <c r="L34" s="21">
        <v>101</v>
      </c>
      <c r="M34" s="45">
        <v>1495</v>
      </c>
      <c r="N34" s="49">
        <v>27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573</v>
      </c>
    </row>
    <row r="4" spans="1:30" ht="17.100000000000001" customHeight="1">
      <c r="A4" s="41" t="s">
        <v>574</v>
      </c>
    </row>
    <row r="5" spans="1:30" ht="36.950000000000003" customHeight="1">
      <c r="A5" s="73"/>
      <c r="B5" s="74"/>
      <c r="C5" s="76" t="s">
        <v>575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170</v>
      </c>
      <c r="D6" s="72" t="s">
        <v>170</v>
      </c>
      <c r="E6" s="72" t="s">
        <v>171</v>
      </c>
      <c r="F6" s="72" t="s">
        <v>171</v>
      </c>
      <c r="G6" s="72" t="s">
        <v>540</v>
      </c>
      <c r="H6" s="72" t="s">
        <v>540</v>
      </c>
      <c r="I6" s="72" t="s">
        <v>541</v>
      </c>
      <c r="J6" s="72" t="s">
        <v>541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48.815299825499999</v>
      </c>
      <c r="D8" s="18"/>
      <c r="E8" s="42">
        <v>30.359833951780399</v>
      </c>
      <c r="F8" s="18"/>
      <c r="G8" s="42">
        <v>9.9636542109262205</v>
      </c>
      <c r="H8" s="18"/>
      <c r="I8" s="42">
        <v>4.4800653996096198</v>
      </c>
      <c r="J8" s="18"/>
      <c r="K8" s="42">
        <v>6.3811466121837404</v>
      </c>
      <c r="L8" s="18"/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1.2542035684313</v>
      </c>
      <c r="D9" s="19"/>
      <c r="E9" s="43">
        <v>1.15371772430617</v>
      </c>
      <c r="F9" s="19"/>
      <c r="G9" s="43">
        <v>0.75151598632294603</v>
      </c>
      <c r="H9" s="19"/>
      <c r="I9" s="43">
        <v>0.51904995155090705</v>
      </c>
      <c r="J9" s="19"/>
      <c r="K9" s="43">
        <v>0.613268968780044</v>
      </c>
      <c r="L9" s="19"/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2857</v>
      </c>
      <c r="D10" s="20"/>
      <c r="E10" s="44">
        <v>1962</v>
      </c>
      <c r="F10" s="20"/>
      <c r="G10" s="44">
        <v>621</v>
      </c>
      <c r="H10" s="20"/>
      <c r="I10" s="44">
        <v>269</v>
      </c>
      <c r="J10" s="20"/>
      <c r="K10" s="44">
        <v>393</v>
      </c>
      <c r="L10" s="20"/>
      <c r="M10" s="44">
        <v>6102</v>
      </c>
      <c r="N10" s="48">
        <v>64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56.848504009911302</v>
      </c>
      <c r="D12" s="19"/>
      <c r="E12" s="43">
        <v>28.1913474787948</v>
      </c>
      <c r="F12" s="19"/>
      <c r="G12" s="43">
        <v>7.1141400387366396</v>
      </c>
      <c r="H12" s="19"/>
      <c r="I12" s="43">
        <v>2.1995114174702199</v>
      </c>
      <c r="J12" s="19"/>
      <c r="K12" s="43">
        <v>5.6464970550871003</v>
      </c>
      <c r="L12" s="19"/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1.7441057472894099</v>
      </c>
      <c r="D13" s="19"/>
      <c r="E13" s="43">
        <v>1.58438846029611</v>
      </c>
      <c r="F13" s="19"/>
      <c r="G13" s="43">
        <v>0.90521423048076</v>
      </c>
      <c r="H13" s="19"/>
      <c r="I13" s="43">
        <v>0.51647462287234602</v>
      </c>
      <c r="J13" s="19"/>
      <c r="K13" s="43">
        <v>0.81280044326717704</v>
      </c>
      <c r="L13" s="19"/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1709</v>
      </c>
      <c r="D14" s="20"/>
      <c r="E14" s="44">
        <v>932</v>
      </c>
      <c r="F14" s="20"/>
      <c r="G14" s="44">
        <v>201</v>
      </c>
      <c r="H14" s="20"/>
      <c r="I14" s="44">
        <v>70</v>
      </c>
      <c r="J14" s="20"/>
      <c r="K14" s="44">
        <v>186</v>
      </c>
      <c r="L14" s="20"/>
      <c r="M14" s="44">
        <v>3098</v>
      </c>
      <c r="N14" s="48">
        <v>33</v>
      </c>
    </row>
    <row r="15" spans="1:30" ht="17.100000000000001" customHeight="1">
      <c r="A15" s="70" t="s">
        <v>147</v>
      </c>
      <c r="B15" s="57" t="s">
        <v>143</v>
      </c>
      <c r="C15" s="43">
        <v>40.7940726786277</v>
      </c>
      <c r="D15" s="19"/>
      <c r="E15" s="43">
        <v>32.525087338279903</v>
      </c>
      <c r="F15" s="19"/>
      <c r="G15" s="43">
        <v>12.808919924166601</v>
      </c>
      <c r="H15" s="19"/>
      <c r="I15" s="43">
        <v>6.7572192091620096</v>
      </c>
      <c r="J15" s="19"/>
      <c r="K15" s="43">
        <v>7.11470084976387</v>
      </c>
      <c r="L15" s="19"/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1.7574672212759199</v>
      </c>
      <c r="D16" s="19"/>
      <c r="E16" s="43">
        <v>1.6752765462578401</v>
      </c>
      <c r="F16" s="19"/>
      <c r="G16" s="43">
        <v>1.19508388782679</v>
      </c>
      <c r="H16" s="19"/>
      <c r="I16" s="43">
        <v>0.89763074583738001</v>
      </c>
      <c r="J16" s="19"/>
      <c r="K16" s="43">
        <v>0.919301399619183</v>
      </c>
      <c r="L16" s="19"/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1148</v>
      </c>
      <c r="D17" s="20"/>
      <c r="E17" s="44">
        <v>1030</v>
      </c>
      <c r="F17" s="20"/>
      <c r="G17" s="44">
        <v>420</v>
      </c>
      <c r="H17" s="20"/>
      <c r="I17" s="44">
        <v>199</v>
      </c>
      <c r="J17" s="20"/>
      <c r="K17" s="44">
        <v>207</v>
      </c>
      <c r="L17" s="20"/>
      <c r="M17" s="44">
        <v>3004</v>
      </c>
      <c r="N17" s="48">
        <v>31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52.056922944989701</v>
      </c>
      <c r="D19" s="19"/>
      <c r="E19" s="43">
        <v>27.019986153895399</v>
      </c>
      <c r="F19" s="19"/>
      <c r="G19" s="43">
        <v>9.3088782419639404</v>
      </c>
      <c r="H19" s="19"/>
      <c r="I19" s="43">
        <v>5.2504899147283597</v>
      </c>
      <c r="J19" s="19"/>
      <c r="K19" s="43">
        <v>6.3637227444225699</v>
      </c>
      <c r="L19" s="19"/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3.4992694825342299</v>
      </c>
      <c r="D20" s="19"/>
      <c r="E20" s="43">
        <v>3.1104249155730401</v>
      </c>
      <c r="F20" s="19"/>
      <c r="G20" s="43">
        <v>2.03519605491342</v>
      </c>
      <c r="H20" s="19"/>
      <c r="I20" s="43">
        <v>1.56229697250665</v>
      </c>
      <c r="J20" s="19"/>
      <c r="K20" s="43">
        <v>1.7098298110230601</v>
      </c>
      <c r="L20" s="19"/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395</v>
      </c>
      <c r="D21" s="20"/>
      <c r="E21" s="44">
        <v>205</v>
      </c>
      <c r="F21" s="20"/>
      <c r="G21" s="44">
        <v>83</v>
      </c>
      <c r="H21" s="20"/>
      <c r="I21" s="44">
        <v>50</v>
      </c>
      <c r="J21" s="20"/>
      <c r="K21" s="44">
        <v>50</v>
      </c>
      <c r="L21" s="20"/>
      <c r="M21" s="44">
        <v>783</v>
      </c>
      <c r="N21" s="48">
        <v>4</v>
      </c>
    </row>
    <row r="22" spans="1:14" ht="17.100000000000001" customHeight="1">
      <c r="A22" s="70" t="s">
        <v>149</v>
      </c>
      <c r="B22" s="57" t="s">
        <v>143</v>
      </c>
      <c r="C22" s="43">
        <v>47.152369432611003</v>
      </c>
      <c r="D22" s="19"/>
      <c r="E22" s="43">
        <v>31.574266388730098</v>
      </c>
      <c r="F22" s="19"/>
      <c r="G22" s="43">
        <v>11.240929429615999</v>
      </c>
      <c r="H22" s="19"/>
      <c r="I22" s="43">
        <v>4.8532743540870404</v>
      </c>
      <c r="J22" s="19"/>
      <c r="K22" s="43">
        <v>5.1791603949559599</v>
      </c>
      <c r="L22" s="19"/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1.67328933011313</v>
      </c>
      <c r="D23" s="19"/>
      <c r="E23" s="43">
        <v>1.55805536626563</v>
      </c>
      <c r="F23" s="19"/>
      <c r="G23" s="43">
        <v>1.05880017542282</v>
      </c>
      <c r="H23" s="19"/>
      <c r="I23" s="43">
        <v>0.72031235805147198</v>
      </c>
      <c r="J23" s="19"/>
      <c r="K23" s="43">
        <v>0.74282771632784195</v>
      </c>
      <c r="L23" s="19"/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1521</v>
      </c>
      <c r="D24" s="20"/>
      <c r="E24" s="44">
        <v>1156</v>
      </c>
      <c r="F24" s="20"/>
      <c r="G24" s="44">
        <v>410</v>
      </c>
      <c r="H24" s="20"/>
      <c r="I24" s="44">
        <v>167</v>
      </c>
      <c r="J24" s="20"/>
      <c r="K24" s="44">
        <v>165</v>
      </c>
      <c r="L24" s="20"/>
      <c r="M24" s="44">
        <v>3419</v>
      </c>
      <c r="N24" s="48">
        <v>27</v>
      </c>
    </row>
    <row r="25" spans="1:14" ht="17.100000000000001" customHeight="1">
      <c r="A25" s="70" t="s">
        <v>150</v>
      </c>
      <c r="B25" s="57" t="s">
        <v>143</v>
      </c>
      <c r="C25" s="43">
        <v>50.345603562593197</v>
      </c>
      <c r="D25" s="19"/>
      <c r="E25" s="43">
        <v>30.3338277099183</v>
      </c>
      <c r="F25" s="19"/>
      <c r="G25" s="43">
        <v>6.7284984885367596</v>
      </c>
      <c r="H25" s="19"/>
      <c r="I25" s="43">
        <v>2.4552849624488502</v>
      </c>
      <c r="J25" s="19"/>
      <c r="K25" s="43">
        <v>10.1367852765029</v>
      </c>
      <c r="L25" s="19"/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2.2482204836966102</v>
      </c>
      <c r="D26" s="19"/>
      <c r="E26" s="43">
        <v>2.0670636674051401</v>
      </c>
      <c r="F26" s="19"/>
      <c r="G26" s="43">
        <v>1.12645237386507</v>
      </c>
      <c r="H26" s="19"/>
      <c r="I26" s="43">
        <v>0.69587637914084899</v>
      </c>
      <c r="J26" s="19"/>
      <c r="K26" s="43">
        <v>1.3571266217748801</v>
      </c>
      <c r="L26" s="19"/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941</v>
      </c>
      <c r="D27" s="20"/>
      <c r="E27" s="44">
        <v>601</v>
      </c>
      <c r="F27" s="20"/>
      <c r="G27" s="44">
        <v>128</v>
      </c>
      <c r="H27" s="20"/>
      <c r="I27" s="44">
        <v>52</v>
      </c>
      <c r="J27" s="20"/>
      <c r="K27" s="44">
        <v>178</v>
      </c>
      <c r="L27" s="20"/>
      <c r="M27" s="44">
        <v>1900</v>
      </c>
      <c r="N27" s="48">
        <v>33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46.311919169185401</v>
      </c>
      <c r="D29" s="19"/>
      <c r="E29" s="43">
        <v>31.229137556508601</v>
      </c>
      <c r="F29" s="19"/>
      <c r="G29" s="43">
        <v>11.1618524195313</v>
      </c>
      <c r="H29" s="19"/>
      <c r="I29" s="43">
        <v>5.46401720906319</v>
      </c>
      <c r="J29" s="19"/>
      <c r="K29" s="43">
        <v>5.8330736457114698</v>
      </c>
      <c r="L29" s="19"/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1.4400561746104801</v>
      </c>
      <c r="D30" s="19"/>
      <c r="E30" s="43">
        <v>1.3383704377529599</v>
      </c>
      <c r="F30" s="19"/>
      <c r="G30" s="43">
        <v>0.90941474126594901</v>
      </c>
      <c r="H30" s="19"/>
      <c r="I30" s="43">
        <v>0.65636997358195504</v>
      </c>
      <c r="J30" s="19"/>
      <c r="K30" s="43">
        <v>0.67684937454233196</v>
      </c>
      <c r="L30" s="19"/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2085</v>
      </c>
      <c r="D31" s="20"/>
      <c r="E31" s="44">
        <v>1523</v>
      </c>
      <c r="F31" s="20"/>
      <c r="G31" s="44">
        <v>500</v>
      </c>
      <c r="H31" s="20"/>
      <c r="I31" s="44">
        <v>215</v>
      </c>
      <c r="J31" s="20"/>
      <c r="K31" s="44">
        <v>283</v>
      </c>
      <c r="L31" s="20"/>
      <c r="M31" s="44">
        <v>4606</v>
      </c>
      <c r="N31" s="48">
        <v>38</v>
      </c>
    </row>
    <row r="32" spans="1:14" ht="17.100000000000001" customHeight="1">
      <c r="A32" s="70" t="s">
        <v>152</v>
      </c>
      <c r="B32" s="57" t="s">
        <v>143</v>
      </c>
      <c r="C32" s="43">
        <v>53.4162294780322</v>
      </c>
      <c r="D32" s="19"/>
      <c r="E32" s="43">
        <v>28.762152543658001</v>
      </c>
      <c r="F32" s="19"/>
      <c r="G32" s="43">
        <v>7.7615018320314997</v>
      </c>
      <c r="H32" s="19"/>
      <c r="I32" s="43">
        <v>2.6716735973647698</v>
      </c>
      <c r="J32" s="19"/>
      <c r="K32" s="43">
        <v>7.3884425489134999</v>
      </c>
      <c r="L32" s="19"/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2.5278087215560299</v>
      </c>
      <c r="D33" s="19"/>
      <c r="E33" s="43">
        <v>2.29380429370149</v>
      </c>
      <c r="F33" s="19"/>
      <c r="G33" s="43">
        <v>1.3558737985328799</v>
      </c>
      <c r="H33" s="19"/>
      <c r="I33" s="43">
        <v>0.81714965499223002</v>
      </c>
      <c r="J33" s="19"/>
      <c r="K33" s="43">
        <v>1.32555978165949</v>
      </c>
      <c r="L33" s="19"/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772</v>
      </c>
      <c r="D34" s="21"/>
      <c r="E34" s="45">
        <v>439</v>
      </c>
      <c r="F34" s="21"/>
      <c r="G34" s="45">
        <v>121</v>
      </c>
      <c r="H34" s="21"/>
      <c r="I34" s="45">
        <v>54</v>
      </c>
      <c r="J34" s="21"/>
      <c r="K34" s="45">
        <v>110</v>
      </c>
      <c r="L34" s="21"/>
      <c r="M34" s="45">
        <v>1496</v>
      </c>
      <c r="N34" s="49">
        <v>26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AD50"/>
  <sheetViews>
    <sheetView workbookViewId="0">
      <selection activeCell="A5" sqref="A5:B6"/>
    </sheetView>
  </sheetViews>
  <sheetFormatPr defaultColWidth="8.85546875" defaultRowHeight="15"/>
  <cols>
    <col min="1" max="1" width="18.42578125" customWidth="1"/>
    <col min="2" max="2" width="15" customWidth="1"/>
    <col min="3" max="14" width="9.7109375" customWidth="1"/>
  </cols>
  <sheetData>
    <row r="1" spans="1:30" ht="21.95" customHeight="1">
      <c r="A1" t="str">
        <f>HYPERLINK("#Tabellförteckning!A1", "⬅️ Tillbaka till tabellförteckning")</f>
        <v>⬅️ Tillbaka till tabellförteckning</v>
      </c>
    </row>
    <row r="3" spans="1:30">
      <c r="A3" s="41" t="s">
        <v>576</v>
      </c>
    </row>
    <row r="4" spans="1:30" ht="17.100000000000001" customHeight="1">
      <c r="A4" s="41" t="s">
        <v>577</v>
      </c>
    </row>
    <row r="5" spans="1:30" ht="36.950000000000003" customHeight="1">
      <c r="A5" s="73"/>
      <c r="B5" s="74"/>
      <c r="C5" s="76" t="s">
        <v>582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  <c r="O5" s="33"/>
      <c r="P5" s="33"/>
    </row>
    <row r="6" spans="1:30" ht="51" customHeight="1">
      <c r="A6" s="70"/>
      <c r="B6" s="75"/>
      <c r="C6" s="72" t="s">
        <v>578</v>
      </c>
      <c r="D6" s="72" t="s">
        <v>578</v>
      </c>
      <c r="E6" s="72" t="s">
        <v>579</v>
      </c>
      <c r="F6" s="72" t="s">
        <v>579</v>
      </c>
      <c r="G6" s="72" t="s">
        <v>580</v>
      </c>
      <c r="H6" s="72" t="s">
        <v>580</v>
      </c>
      <c r="I6" s="72" t="s">
        <v>581</v>
      </c>
      <c r="J6" s="72" t="s">
        <v>581</v>
      </c>
      <c r="K6" s="72" t="s">
        <v>201</v>
      </c>
      <c r="L6" s="72" t="s">
        <v>201</v>
      </c>
      <c r="M6" s="50" t="s">
        <v>159</v>
      </c>
      <c r="N6" s="51" t="s">
        <v>160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7.100000000000001" customHeight="1">
      <c r="A7" s="39"/>
      <c r="B7" s="40"/>
      <c r="C7" s="37">
        <v>2019</v>
      </c>
      <c r="D7" s="37">
        <v>2017</v>
      </c>
      <c r="E7" s="37">
        <v>2019</v>
      </c>
      <c r="F7" s="37">
        <v>2017</v>
      </c>
      <c r="G7" s="37">
        <v>2019</v>
      </c>
      <c r="H7" s="37">
        <v>2017</v>
      </c>
      <c r="I7" s="37">
        <v>2019</v>
      </c>
      <c r="J7" s="37">
        <v>2017</v>
      </c>
      <c r="K7" s="37">
        <v>2019</v>
      </c>
      <c r="L7" s="37">
        <v>2017</v>
      </c>
      <c r="M7" s="37">
        <v>2019</v>
      </c>
      <c r="N7" s="38">
        <v>2019</v>
      </c>
    </row>
    <row r="8" spans="1:30" ht="17.100000000000001" customHeight="1">
      <c r="A8" s="70" t="s">
        <v>142</v>
      </c>
      <c r="B8" s="57" t="s">
        <v>143</v>
      </c>
      <c r="C8" s="42">
        <v>3.1929092275372</v>
      </c>
      <c r="D8" s="18">
        <v>3.1</v>
      </c>
      <c r="E8" s="42">
        <v>29.891394150354099</v>
      </c>
      <c r="F8" s="18">
        <v>29.3</v>
      </c>
      <c r="G8" s="42">
        <v>37.198368365419199</v>
      </c>
      <c r="H8" s="18">
        <v>37.9</v>
      </c>
      <c r="I8" s="42">
        <v>21.153420600339501</v>
      </c>
      <c r="J8" s="18">
        <v>19.899999999999999</v>
      </c>
      <c r="K8" s="42">
        <v>8.5639076563499295</v>
      </c>
      <c r="L8" s="18">
        <v>9.8000000000000007</v>
      </c>
      <c r="M8" s="42">
        <v>100</v>
      </c>
      <c r="N8" s="46"/>
    </row>
    <row r="9" spans="1:30" ht="17.100000000000001" customHeight="1">
      <c r="A9" s="70" t="s">
        <v>142</v>
      </c>
      <c r="B9" s="58" t="s">
        <v>144</v>
      </c>
      <c r="C9" s="43">
        <v>0.441274906735662</v>
      </c>
      <c r="D9" s="19">
        <v>0.5</v>
      </c>
      <c r="E9" s="43">
        <v>1.14900286730373</v>
      </c>
      <c r="F9" s="19">
        <v>1.3</v>
      </c>
      <c r="G9" s="43">
        <v>1.2131367812029199</v>
      </c>
      <c r="H9" s="19">
        <v>1.4</v>
      </c>
      <c r="I9" s="43">
        <v>1.02504773948432</v>
      </c>
      <c r="J9" s="19">
        <v>1.2</v>
      </c>
      <c r="K9" s="43">
        <v>0.70235580781564799</v>
      </c>
      <c r="L9" s="19">
        <v>0.9</v>
      </c>
      <c r="M9" s="43"/>
      <c r="N9" s="47"/>
    </row>
    <row r="10" spans="1:30" ht="17.100000000000001" customHeight="1">
      <c r="A10" s="70" t="s">
        <v>142</v>
      </c>
      <c r="B10" s="59" t="s">
        <v>145</v>
      </c>
      <c r="C10" s="44">
        <v>161</v>
      </c>
      <c r="D10" s="20">
        <v>200</v>
      </c>
      <c r="E10" s="44">
        <v>1861</v>
      </c>
      <c r="F10" s="20">
        <v>2295</v>
      </c>
      <c r="G10" s="44">
        <v>2389</v>
      </c>
      <c r="H10" s="20">
        <v>2916</v>
      </c>
      <c r="I10" s="44">
        <v>1291</v>
      </c>
      <c r="J10" s="20">
        <v>1384</v>
      </c>
      <c r="K10" s="44">
        <v>396</v>
      </c>
      <c r="L10" s="20">
        <v>574</v>
      </c>
      <c r="M10" s="44">
        <v>6098</v>
      </c>
      <c r="N10" s="48">
        <v>68</v>
      </c>
    </row>
    <row r="11" spans="1:30" ht="17.100000000000001" customHeight="1">
      <c r="A11" s="53" t="s">
        <v>710</v>
      </c>
      <c r="B11" s="59"/>
      <c r="C11" s="44"/>
      <c r="D11" s="20"/>
      <c r="E11" s="44"/>
      <c r="F11" s="20"/>
      <c r="G11" s="44"/>
      <c r="H11" s="20"/>
      <c r="I11" s="44"/>
      <c r="J11" s="20"/>
      <c r="K11" s="44"/>
      <c r="L11" s="20"/>
      <c r="M11" s="44"/>
      <c r="N11" s="48"/>
    </row>
    <row r="12" spans="1:30" ht="17.100000000000001" customHeight="1">
      <c r="A12" s="70" t="s">
        <v>146</v>
      </c>
      <c r="B12" s="57" t="s">
        <v>143</v>
      </c>
      <c r="C12" s="43">
        <v>2.65185733687471</v>
      </c>
      <c r="D12" s="19">
        <v>3</v>
      </c>
      <c r="E12" s="43">
        <v>29.704807027322499</v>
      </c>
      <c r="F12" s="19">
        <v>31.1</v>
      </c>
      <c r="G12" s="43">
        <v>39.3130247737963</v>
      </c>
      <c r="H12" s="19">
        <v>38</v>
      </c>
      <c r="I12" s="43">
        <v>17.842991145685101</v>
      </c>
      <c r="J12" s="19">
        <v>16.2</v>
      </c>
      <c r="K12" s="43">
        <v>10.4873197163213</v>
      </c>
      <c r="L12" s="19">
        <v>11.8</v>
      </c>
      <c r="M12" s="43">
        <v>100</v>
      </c>
      <c r="N12" s="47"/>
    </row>
    <row r="13" spans="1:30" ht="17.100000000000001" customHeight="1">
      <c r="A13" s="70" t="s">
        <v>146</v>
      </c>
      <c r="B13" s="58" t="s">
        <v>144</v>
      </c>
      <c r="C13" s="43">
        <v>0.56661234231065405</v>
      </c>
      <c r="D13" s="19">
        <v>0.7</v>
      </c>
      <c r="E13" s="43">
        <v>1.6114739843271699</v>
      </c>
      <c r="F13" s="19">
        <v>1.9</v>
      </c>
      <c r="G13" s="43">
        <v>1.7225153197847101</v>
      </c>
      <c r="H13" s="19">
        <v>2</v>
      </c>
      <c r="I13" s="43">
        <v>1.3502160209859599</v>
      </c>
      <c r="J13" s="19">
        <v>1.5</v>
      </c>
      <c r="K13" s="43">
        <v>1.08049223951809</v>
      </c>
      <c r="L13" s="19">
        <v>1.4</v>
      </c>
      <c r="M13" s="43"/>
      <c r="N13" s="47"/>
    </row>
    <row r="14" spans="1:30" ht="17.100000000000001" customHeight="1">
      <c r="A14" s="70" t="s">
        <v>146</v>
      </c>
      <c r="B14" s="59" t="s">
        <v>145</v>
      </c>
      <c r="C14" s="44">
        <v>78</v>
      </c>
      <c r="D14" s="20">
        <v>104</v>
      </c>
      <c r="E14" s="44">
        <v>970</v>
      </c>
      <c r="F14" s="20">
        <v>1240</v>
      </c>
      <c r="G14" s="44">
        <v>1237</v>
      </c>
      <c r="H14" s="20">
        <v>1571</v>
      </c>
      <c r="I14" s="44">
        <v>561</v>
      </c>
      <c r="J14" s="20">
        <v>632</v>
      </c>
      <c r="K14" s="44">
        <v>243</v>
      </c>
      <c r="L14" s="20">
        <v>375</v>
      </c>
      <c r="M14" s="44">
        <v>3089</v>
      </c>
      <c r="N14" s="48">
        <v>42</v>
      </c>
    </row>
    <row r="15" spans="1:30" ht="17.100000000000001" customHeight="1">
      <c r="A15" s="70" t="s">
        <v>147</v>
      </c>
      <c r="B15" s="57" t="s">
        <v>143</v>
      </c>
      <c r="C15" s="43">
        <v>3.73128921314717</v>
      </c>
      <c r="D15" s="19">
        <v>3.1</v>
      </c>
      <c r="E15" s="43">
        <v>30.077059840367301</v>
      </c>
      <c r="F15" s="19">
        <v>27.5</v>
      </c>
      <c r="G15" s="43">
        <v>35.094154876176901</v>
      </c>
      <c r="H15" s="19">
        <v>37.9</v>
      </c>
      <c r="I15" s="43">
        <v>24.447501986835199</v>
      </c>
      <c r="J15" s="19">
        <v>23.6</v>
      </c>
      <c r="K15" s="43">
        <v>6.6499940834734499</v>
      </c>
      <c r="L15" s="19">
        <v>7.9</v>
      </c>
      <c r="M15" s="43">
        <v>100</v>
      </c>
      <c r="N15" s="47"/>
    </row>
    <row r="16" spans="1:30" ht="17.100000000000001" customHeight="1">
      <c r="A16" s="70" t="s">
        <v>147</v>
      </c>
      <c r="B16" s="58" t="s">
        <v>144</v>
      </c>
      <c r="C16" s="43">
        <v>0.67720009712789897</v>
      </c>
      <c r="D16" s="19">
        <v>0.8</v>
      </c>
      <c r="E16" s="43">
        <v>1.6385983309560801</v>
      </c>
      <c r="F16" s="19">
        <v>1.9</v>
      </c>
      <c r="G16" s="43">
        <v>1.7053136810265399</v>
      </c>
      <c r="H16" s="19">
        <v>2.1</v>
      </c>
      <c r="I16" s="43">
        <v>1.5356301722119501</v>
      </c>
      <c r="J16" s="19">
        <v>1.8</v>
      </c>
      <c r="K16" s="43">
        <v>0.89025163887840197</v>
      </c>
      <c r="L16" s="19">
        <v>1.3</v>
      </c>
      <c r="M16" s="43"/>
      <c r="N16" s="47"/>
    </row>
    <row r="17" spans="1:14" ht="17.100000000000001" customHeight="1">
      <c r="A17" s="70" t="s">
        <v>147</v>
      </c>
      <c r="B17" s="59" t="s">
        <v>145</v>
      </c>
      <c r="C17" s="44">
        <v>83</v>
      </c>
      <c r="D17" s="20">
        <v>96</v>
      </c>
      <c r="E17" s="44">
        <v>891</v>
      </c>
      <c r="F17" s="20">
        <v>1055</v>
      </c>
      <c r="G17" s="44">
        <v>1152</v>
      </c>
      <c r="H17" s="20">
        <v>1345</v>
      </c>
      <c r="I17" s="44">
        <v>730</v>
      </c>
      <c r="J17" s="20">
        <v>752</v>
      </c>
      <c r="K17" s="44">
        <v>153</v>
      </c>
      <c r="L17" s="20">
        <v>199</v>
      </c>
      <c r="M17" s="44">
        <v>3009</v>
      </c>
      <c r="N17" s="48">
        <v>26</v>
      </c>
    </row>
    <row r="18" spans="1:14" ht="17.100000000000001" customHeight="1">
      <c r="A18" s="53" t="s">
        <v>711</v>
      </c>
      <c r="B18" s="59"/>
      <c r="C18" s="44"/>
      <c r="D18" s="20"/>
      <c r="E18" s="44"/>
      <c r="F18" s="20"/>
      <c r="G18" s="44"/>
      <c r="H18" s="20"/>
      <c r="I18" s="44"/>
      <c r="J18" s="20"/>
      <c r="K18" s="44"/>
      <c r="L18" s="20"/>
      <c r="M18" s="44"/>
      <c r="N18" s="48"/>
    </row>
    <row r="19" spans="1:14" ht="17.100000000000001" customHeight="1">
      <c r="A19" s="70" t="s">
        <v>148</v>
      </c>
      <c r="B19" s="57" t="s">
        <v>143</v>
      </c>
      <c r="C19" s="43">
        <v>3.6086374431383801</v>
      </c>
      <c r="D19" s="19">
        <v>4</v>
      </c>
      <c r="E19" s="43">
        <v>25.4303182826417</v>
      </c>
      <c r="F19" s="19">
        <v>25.8</v>
      </c>
      <c r="G19" s="43">
        <v>33.594210502004302</v>
      </c>
      <c r="H19" s="19">
        <v>32.700000000000003</v>
      </c>
      <c r="I19" s="43">
        <v>24.967539740080799</v>
      </c>
      <c r="J19" s="19">
        <v>19.600000000000001</v>
      </c>
      <c r="K19" s="43">
        <v>12.399294032134801</v>
      </c>
      <c r="L19" s="19">
        <v>17.8</v>
      </c>
      <c r="M19" s="43">
        <v>100</v>
      </c>
      <c r="N19" s="47"/>
    </row>
    <row r="20" spans="1:14" ht="17.100000000000001" customHeight="1">
      <c r="A20" s="70" t="s">
        <v>148</v>
      </c>
      <c r="B20" s="58" t="s">
        <v>144</v>
      </c>
      <c r="C20" s="43">
        <v>1.30720403584548</v>
      </c>
      <c r="D20" s="19">
        <v>1.8</v>
      </c>
      <c r="E20" s="43">
        <v>3.05217715510517</v>
      </c>
      <c r="F20" s="19">
        <v>3.6</v>
      </c>
      <c r="G20" s="43">
        <v>3.3104565081368502</v>
      </c>
      <c r="H20" s="19">
        <v>3.7</v>
      </c>
      <c r="I20" s="43">
        <v>3.03364783108487</v>
      </c>
      <c r="J20" s="19">
        <v>3.1</v>
      </c>
      <c r="K20" s="43">
        <v>2.3099627537145202</v>
      </c>
      <c r="L20" s="19">
        <v>3.1</v>
      </c>
      <c r="M20" s="43"/>
      <c r="N20" s="47"/>
    </row>
    <row r="21" spans="1:14" ht="17.100000000000001" customHeight="1">
      <c r="A21" s="70" t="s">
        <v>148</v>
      </c>
      <c r="B21" s="59" t="s">
        <v>145</v>
      </c>
      <c r="C21" s="44">
        <v>23</v>
      </c>
      <c r="D21" s="20">
        <v>26</v>
      </c>
      <c r="E21" s="44">
        <v>183</v>
      </c>
      <c r="F21" s="20">
        <v>196</v>
      </c>
      <c r="G21" s="44">
        <v>275</v>
      </c>
      <c r="H21" s="20">
        <v>268</v>
      </c>
      <c r="I21" s="44">
        <v>208</v>
      </c>
      <c r="J21" s="20">
        <v>161</v>
      </c>
      <c r="K21" s="44">
        <v>93</v>
      </c>
      <c r="L21" s="20">
        <v>131</v>
      </c>
      <c r="M21" s="44">
        <v>782</v>
      </c>
      <c r="N21" s="48">
        <v>5</v>
      </c>
    </row>
    <row r="22" spans="1:14" ht="17.100000000000001" customHeight="1">
      <c r="A22" s="70" t="s">
        <v>149</v>
      </c>
      <c r="B22" s="57" t="s">
        <v>143</v>
      </c>
      <c r="C22" s="43">
        <v>3.33413404515067</v>
      </c>
      <c r="D22" s="19">
        <v>3.2</v>
      </c>
      <c r="E22" s="43">
        <v>31.012772975595599</v>
      </c>
      <c r="F22" s="19">
        <v>30.5</v>
      </c>
      <c r="G22" s="43">
        <v>37.702784261435198</v>
      </c>
      <c r="H22" s="19">
        <v>38.9</v>
      </c>
      <c r="I22" s="43">
        <v>20.3446180559027</v>
      </c>
      <c r="J22" s="19">
        <v>20.100000000000001</v>
      </c>
      <c r="K22" s="43">
        <v>7.6056906619158102</v>
      </c>
      <c r="L22" s="19">
        <v>7.3</v>
      </c>
      <c r="M22" s="43">
        <v>100</v>
      </c>
      <c r="N22" s="47"/>
    </row>
    <row r="23" spans="1:14" ht="17.100000000000001" customHeight="1">
      <c r="A23" s="70" t="s">
        <v>149</v>
      </c>
      <c r="B23" s="58" t="s">
        <v>144</v>
      </c>
      <c r="C23" s="43">
        <v>0.60195175217325403</v>
      </c>
      <c r="D23" s="19">
        <v>0.6</v>
      </c>
      <c r="E23" s="43">
        <v>1.55091582094361</v>
      </c>
      <c r="F23" s="19">
        <v>1.7</v>
      </c>
      <c r="G23" s="43">
        <v>1.62500466474918</v>
      </c>
      <c r="H23" s="19">
        <v>1.8</v>
      </c>
      <c r="I23" s="43">
        <v>1.3497890934044501</v>
      </c>
      <c r="J23" s="19">
        <v>1.5</v>
      </c>
      <c r="K23" s="43">
        <v>0.88884395384285597</v>
      </c>
      <c r="L23" s="19">
        <v>1</v>
      </c>
      <c r="M23" s="43"/>
      <c r="N23" s="47"/>
    </row>
    <row r="24" spans="1:14" ht="17.100000000000001" customHeight="1">
      <c r="A24" s="70" t="s">
        <v>149</v>
      </c>
      <c r="B24" s="59" t="s">
        <v>145</v>
      </c>
      <c r="C24" s="44">
        <v>102</v>
      </c>
      <c r="D24" s="20">
        <v>130</v>
      </c>
      <c r="E24" s="44">
        <v>1078</v>
      </c>
      <c r="F24" s="20">
        <v>1351</v>
      </c>
      <c r="G24" s="44">
        <v>1316</v>
      </c>
      <c r="H24" s="20">
        <v>1682</v>
      </c>
      <c r="I24" s="44">
        <v>722</v>
      </c>
      <c r="J24" s="20">
        <v>795</v>
      </c>
      <c r="K24" s="44">
        <v>199</v>
      </c>
      <c r="L24" s="20">
        <v>271</v>
      </c>
      <c r="M24" s="44">
        <v>3417</v>
      </c>
      <c r="N24" s="48">
        <v>29</v>
      </c>
    </row>
    <row r="25" spans="1:14" ht="17.100000000000001" customHeight="1">
      <c r="A25" s="70" t="s">
        <v>150</v>
      </c>
      <c r="B25" s="57" t="s">
        <v>143</v>
      </c>
      <c r="C25" s="43">
        <v>2.2865743121355799</v>
      </c>
      <c r="D25" s="19">
        <v>1.7</v>
      </c>
      <c r="E25" s="43">
        <v>31.413770080263099</v>
      </c>
      <c r="F25" s="19">
        <v>29.2</v>
      </c>
      <c r="G25" s="43">
        <v>39.677583656843602</v>
      </c>
      <c r="H25" s="19">
        <v>40.5</v>
      </c>
      <c r="I25" s="43">
        <v>19.385319702031001</v>
      </c>
      <c r="J25" s="19">
        <v>19.399999999999999</v>
      </c>
      <c r="K25" s="43">
        <v>7.2367522487267202</v>
      </c>
      <c r="L25" s="19">
        <v>9.1999999999999993</v>
      </c>
      <c r="M25" s="43">
        <v>100</v>
      </c>
      <c r="N25" s="47"/>
    </row>
    <row r="26" spans="1:14" ht="17.100000000000001" customHeight="1">
      <c r="A26" s="70" t="s">
        <v>150</v>
      </c>
      <c r="B26" s="58" t="s">
        <v>144</v>
      </c>
      <c r="C26" s="43">
        <v>0.672300398590159</v>
      </c>
      <c r="D26" s="19">
        <v>0.6</v>
      </c>
      <c r="E26" s="43">
        <v>2.08771919807808</v>
      </c>
      <c r="F26" s="19">
        <v>2.5</v>
      </c>
      <c r="G26" s="43">
        <v>2.2004198896028799</v>
      </c>
      <c r="H26" s="19">
        <v>2.7</v>
      </c>
      <c r="I26" s="43">
        <v>1.7780220431879901</v>
      </c>
      <c r="J26" s="19">
        <v>2.2000000000000002</v>
      </c>
      <c r="K26" s="43">
        <v>1.1653420401139201</v>
      </c>
      <c r="L26" s="19">
        <v>1.7</v>
      </c>
      <c r="M26" s="43"/>
      <c r="N26" s="47"/>
    </row>
    <row r="27" spans="1:14" ht="17.100000000000001" customHeight="1">
      <c r="A27" s="70" t="s">
        <v>150</v>
      </c>
      <c r="B27" s="59" t="s">
        <v>145</v>
      </c>
      <c r="C27" s="44">
        <v>36</v>
      </c>
      <c r="D27" s="20">
        <v>44</v>
      </c>
      <c r="E27" s="44">
        <v>600</v>
      </c>
      <c r="F27" s="20">
        <v>748</v>
      </c>
      <c r="G27" s="44">
        <v>798</v>
      </c>
      <c r="H27" s="20">
        <v>966</v>
      </c>
      <c r="I27" s="44">
        <v>361</v>
      </c>
      <c r="J27" s="20">
        <v>428</v>
      </c>
      <c r="K27" s="44">
        <v>104</v>
      </c>
      <c r="L27" s="20">
        <v>172</v>
      </c>
      <c r="M27" s="44">
        <v>1899</v>
      </c>
      <c r="N27" s="48">
        <v>34</v>
      </c>
    </row>
    <row r="28" spans="1:14" ht="17.100000000000001" customHeight="1">
      <c r="A28" s="53" t="s">
        <v>712</v>
      </c>
      <c r="B28" s="59"/>
      <c r="C28" s="44"/>
      <c r="D28" s="20"/>
      <c r="E28" s="44"/>
      <c r="F28" s="20"/>
      <c r="G28" s="44"/>
      <c r="H28" s="20"/>
      <c r="I28" s="44"/>
      <c r="J28" s="20"/>
      <c r="K28" s="44"/>
      <c r="L28" s="20"/>
      <c r="M28" s="44"/>
      <c r="N28" s="48"/>
    </row>
    <row r="29" spans="1:14" ht="17.100000000000001" customHeight="1">
      <c r="A29" s="70" t="s">
        <v>151</v>
      </c>
      <c r="B29" s="57" t="s">
        <v>143</v>
      </c>
      <c r="C29" s="43">
        <v>2.3234541905759198</v>
      </c>
      <c r="D29" s="19">
        <v>2.7</v>
      </c>
      <c r="E29" s="43">
        <v>32.285969449583597</v>
      </c>
      <c r="F29" s="19">
        <v>30.8</v>
      </c>
      <c r="G29" s="43">
        <v>38.629920312093098</v>
      </c>
      <c r="H29" s="19">
        <v>40.200000000000003</v>
      </c>
      <c r="I29" s="43">
        <v>21.683472089928099</v>
      </c>
      <c r="J29" s="19">
        <v>19.899999999999999</v>
      </c>
      <c r="K29" s="43">
        <v>5.0771839578193498</v>
      </c>
      <c r="L29" s="19">
        <v>6.4</v>
      </c>
      <c r="M29" s="43">
        <v>100</v>
      </c>
      <c r="N29" s="47"/>
    </row>
    <row r="30" spans="1:14" ht="17.100000000000001" customHeight="1">
      <c r="A30" s="70" t="s">
        <v>151</v>
      </c>
      <c r="B30" s="58" t="s">
        <v>144</v>
      </c>
      <c r="C30" s="43">
        <v>0.43530349932407603</v>
      </c>
      <c r="D30" s="19">
        <v>0.6</v>
      </c>
      <c r="E30" s="43">
        <v>1.3510648740475</v>
      </c>
      <c r="F30" s="19">
        <v>1.6</v>
      </c>
      <c r="G30" s="43">
        <v>1.4069225951616899</v>
      </c>
      <c r="H30" s="19">
        <v>1.7</v>
      </c>
      <c r="I30" s="43">
        <v>1.1907513429113901</v>
      </c>
      <c r="J30" s="19">
        <v>1.4</v>
      </c>
      <c r="K30" s="43">
        <v>0.63434673838880395</v>
      </c>
      <c r="L30" s="19">
        <v>0.9</v>
      </c>
      <c r="M30" s="43"/>
      <c r="N30" s="47"/>
    </row>
    <row r="31" spans="1:14" ht="17.100000000000001" customHeight="1">
      <c r="A31" s="70" t="s">
        <v>151</v>
      </c>
      <c r="B31" s="59" t="s">
        <v>145</v>
      </c>
      <c r="C31" s="44">
        <v>94</v>
      </c>
      <c r="D31" s="20">
        <v>137</v>
      </c>
      <c r="E31" s="44">
        <v>1477</v>
      </c>
      <c r="F31" s="20">
        <v>1802</v>
      </c>
      <c r="G31" s="44">
        <v>1846</v>
      </c>
      <c r="H31" s="20">
        <v>2269</v>
      </c>
      <c r="I31" s="44">
        <v>978</v>
      </c>
      <c r="J31" s="20">
        <v>1010</v>
      </c>
      <c r="K31" s="44">
        <v>206</v>
      </c>
      <c r="L31" s="20">
        <v>299</v>
      </c>
      <c r="M31" s="44">
        <v>4601</v>
      </c>
      <c r="N31" s="48">
        <v>43</v>
      </c>
    </row>
    <row r="32" spans="1:14" ht="17.100000000000001" customHeight="1">
      <c r="A32" s="70" t="s">
        <v>152</v>
      </c>
      <c r="B32" s="57" t="s">
        <v>143</v>
      </c>
      <c r="C32" s="43">
        <v>4.7875657266337797</v>
      </c>
      <c r="D32" s="19">
        <v>3.8</v>
      </c>
      <c r="E32" s="43">
        <v>25.4995338457224</v>
      </c>
      <c r="F32" s="19">
        <v>26.2</v>
      </c>
      <c r="G32" s="43">
        <v>34.572777025427399</v>
      </c>
      <c r="H32" s="19">
        <v>33.4</v>
      </c>
      <c r="I32" s="43">
        <v>20.1812598596503</v>
      </c>
      <c r="J32" s="19">
        <v>19.8</v>
      </c>
      <c r="K32" s="43">
        <v>14.9588635425661</v>
      </c>
      <c r="L32" s="19">
        <v>16.8</v>
      </c>
      <c r="M32" s="43">
        <v>100</v>
      </c>
      <c r="N32" s="47"/>
    </row>
    <row r="33" spans="1:14" ht="17.100000000000001" customHeight="1">
      <c r="A33" s="70" t="s">
        <v>152</v>
      </c>
      <c r="B33" s="58" t="s">
        <v>144</v>
      </c>
      <c r="C33" s="43">
        <v>1.08155691967482</v>
      </c>
      <c r="D33" s="19">
        <v>1.1000000000000001</v>
      </c>
      <c r="E33" s="43">
        <v>2.20795789289564</v>
      </c>
      <c r="F33" s="19">
        <v>2.4</v>
      </c>
      <c r="G33" s="43">
        <v>2.40930369924259</v>
      </c>
      <c r="H33" s="19">
        <v>2.5</v>
      </c>
      <c r="I33" s="43">
        <v>2.03316087012122</v>
      </c>
      <c r="J33" s="19">
        <v>2.2000000000000002</v>
      </c>
      <c r="K33" s="43">
        <v>1.80679549517111</v>
      </c>
      <c r="L33" s="19">
        <v>2.1</v>
      </c>
      <c r="M33" s="43"/>
      <c r="N33" s="47"/>
    </row>
    <row r="34" spans="1:14" ht="17.100000000000001" customHeight="1">
      <c r="A34" s="71" t="s">
        <v>152</v>
      </c>
      <c r="B34" s="61" t="s">
        <v>145</v>
      </c>
      <c r="C34" s="45">
        <v>67</v>
      </c>
      <c r="D34" s="21">
        <v>63</v>
      </c>
      <c r="E34" s="45">
        <v>384</v>
      </c>
      <c r="F34" s="21">
        <v>493</v>
      </c>
      <c r="G34" s="45">
        <v>543</v>
      </c>
      <c r="H34" s="21">
        <v>647</v>
      </c>
      <c r="I34" s="45">
        <v>313</v>
      </c>
      <c r="J34" s="21">
        <v>374</v>
      </c>
      <c r="K34" s="45">
        <v>190</v>
      </c>
      <c r="L34" s="21">
        <v>275</v>
      </c>
      <c r="M34" s="45">
        <v>1497</v>
      </c>
      <c r="N34" s="49">
        <v>25</v>
      </c>
    </row>
    <row r="35" spans="1:14" ht="17.100000000000001" customHeight="1">
      <c r="A35" s="36" t="s">
        <v>141</v>
      </c>
    </row>
    <row r="36" spans="1:14" ht="17.100000000000001" customHeight="1"/>
    <row r="37" spans="1:14" ht="17.100000000000001" customHeight="1"/>
    <row r="38" spans="1:14" ht="17.100000000000001" customHeight="1"/>
    <row r="39" spans="1:14" ht="17.100000000000001" customHeight="1"/>
    <row r="40" spans="1:14" ht="17.100000000000001" customHeight="1"/>
    <row r="41" spans="1:14" ht="17.100000000000001" customHeight="1"/>
    <row r="42" spans="1:14" ht="17.100000000000001" customHeight="1"/>
    <row r="43" spans="1:14" ht="17.100000000000001" customHeight="1"/>
    <row r="44" spans="1:14" ht="17.100000000000001" customHeight="1"/>
    <row r="45" spans="1:14" ht="17.100000000000001" customHeight="1"/>
    <row r="46" spans="1:14" ht="17.100000000000001" customHeight="1"/>
    <row r="47" spans="1:14" ht="17.100000000000001" customHeight="1"/>
    <row r="48" spans="1:14" ht="17.100000000000001" customHeight="1"/>
    <row r="49" ht="17.100000000000001" customHeight="1"/>
    <row r="50" ht="17.100000000000001" customHeight="1"/>
  </sheetData>
  <mergeCells count="15">
    <mergeCell ref="A22:A24"/>
    <mergeCell ref="A25:A27"/>
    <mergeCell ref="A29:A31"/>
    <mergeCell ref="A32:A34"/>
    <mergeCell ref="C6:D6"/>
    <mergeCell ref="A8:A10"/>
    <mergeCell ref="A12:A14"/>
    <mergeCell ref="A15:A17"/>
    <mergeCell ref="A19:A21"/>
    <mergeCell ref="A5:B6"/>
    <mergeCell ref="C5:N5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138</vt:i4>
      </vt:variant>
    </vt:vector>
  </HeadingPairs>
  <TitlesOfParts>
    <vt:vector size="138" baseType="lpstr">
      <vt:lpstr>Tabellförteckning</vt:lpstr>
      <vt:lpstr>F01a</vt:lpstr>
      <vt:lpstr>F01b</vt:lpstr>
      <vt:lpstr>F01c</vt:lpstr>
      <vt:lpstr>F02a</vt:lpstr>
      <vt:lpstr>F02b</vt:lpstr>
      <vt:lpstr>F02c</vt:lpstr>
      <vt:lpstr>F02d</vt:lpstr>
      <vt:lpstr>F02e</vt:lpstr>
      <vt:lpstr>F02f</vt:lpstr>
      <vt:lpstr>F02g</vt:lpstr>
      <vt:lpstr>F02h</vt:lpstr>
      <vt:lpstr>F03</vt:lpstr>
      <vt:lpstr>F04</vt:lpstr>
      <vt:lpstr>F05</vt:lpstr>
      <vt:lpstr>F06</vt:lpstr>
      <vt:lpstr>F07a</vt:lpstr>
      <vt:lpstr>F07b</vt:lpstr>
      <vt:lpstr>F07c</vt:lpstr>
      <vt:lpstr>F07d</vt:lpstr>
      <vt:lpstr>F07e</vt:lpstr>
      <vt:lpstr>F08a</vt:lpstr>
      <vt:lpstr>F08b</vt:lpstr>
      <vt:lpstr>F08c</vt:lpstr>
      <vt:lpstr>F08d</vt:lpstr>
      <vt:lpstr>F08e</vt:lpstr>
      <vt:lpstr>F09</vt:lpstr>
      <vt:lpstr>F10</vt:lpstr>
      <vt:lpstr>F11a</vt:lpstr>
      <vt:lpstr>F11b</vt:lpstr>
      <vt:lpstr>F11c</vt:lpstr>
      <vt:lpstr>F11d</vt:lpstr>
      <vt:lpstr>F11e</vt:lpstr>
      <vt:lpstr>F12a</vt:lpstr>
      <vt:lpstr>F12b</vt:lpstr>
      <vt:lpstr>F12c</vt:lpstr>
      <vt:lpstr>F12d</vt:lpstr>
      <vt:lpstr>F12e</vt:lpstr>
      <vt:lpstr>F13a</vt:lpstr>
      <vt:lpstr>F13b</vt:lpstr>
      <vt:lpstr>F13c</vt:lpstr>
      <vt:lpstr>F13d</vt:lpstr>
      <vt:lpstr>F13e</vt:lpstr>
      <vt:lpstr>F14</vt:lpstr>
      <vt:lpstr>F15</vt:lpstr>
      <vt:lpstr>F16</vt:lpstr>
      <vt:lpstr>F17</vt:lpstr>
      <vt:lpstr>F18a</vt:lpstr>
      <vt:lpstr>F18b</vt:lpstr>
      <vt:lpstr>F18c</vt:lpstr>
      <vt:lpstr>F18d</vt:lpstr>
      <vt:lpstr>F19</vt:lpstr>
      <vt:lpstr>F20a</vt:lpstr>
      <vt:lpstr>F20b</vt:lpstr>
      <vt:lpstr>F20c</vt:lpstr>
      <vt:lpstr>F20d</vt:lpstr>
      <vt:lpstr>F20e</vt:lpstr>
      <vt:lpstr>F20f</vt:lpstr>
      <vt:lpstr>F21</vt:lpstr>
      <vt:lpstr>F21X</vt:lpstr>
      <vt:lpstr>F22</vt:lpstr>
      <vt:lpstr>F22X</vt:lpstr>
      <vt:lpstr>F23a</vt:lpstr>
      <vt:lpstr>F23b</vt:lpstr>
      <vt:lpstr>F23c</vt:lpstr>
      <vt:lpstr>F23d</vt:lpstr>
      <vt:lpstr>F23e</vt:lpstr>
      <vt:lpstr>F23f</vt:lpstr>
      <vt:lpstr>F24</vt:lpstr>
      <vt:lpstr>F25</vt:lpstr>
      <vt:lpstr>F26a</vt:lpstr>
      <vt:lpstr>F26b</vt:lpstr>
      <vt:lpstr>F27a</vt:lpstr>
      <vt:lpstr>F27b</vt:lpstr>
      <vt:lpstr>F28</vt:lpstr>
      <vt:lpstr>F29</vt:lpstr>
      <vt:lpstr>F30a</vt:lpstr>
      <vt:lpstr>F30b</vt:lpstr>
      <vt:lpstr>F30c</vt:lpstr>
      <vt:lpstr>F31a</vt:lpstr>
      <vt:lpstr>F31b</vt:lpstr>
      <vt:lpstr>F31c</vt:lpstr>
      <vt:lpstr>F32a</vt:lpstr>
      <vt:lpstr>F32b</vt:lpstr>
      <vt:lpstr>F32c</vt:lpstr>
      <vt:lpstr>F33</vt:lpstr>
      <vt:lpstr>F34a</vt:lpstr>
      <vt:lpstr>F34b</vt:lpstr>
      <vt:lpstr>F34c</vt:lpstr>
      <vt:lpstr>F34d</vt:lpstr>
      <vt:lpstr>F34e</vt:lpstr>
      <vt:lpstr>F34f</vt:lpstr>
      <vt:lpstr>F34g</vt:lpstr>
      <vt:lpstr>F34h</vt:lpstr>
      <vt:lpstr>F34i</vt:lpstr>
      <vt:lpstr>F34j</vt:lpstr>
      <vt:lpstr>F34k</vt:lpstr>
      <vt:lpstr>F34l</vt:lpstr>
      <vt:lpstr>F35a</vt:lpstr>
      <vt:lpstr>F35b</vt:lpstr>
      <vt:lpstr>F35c</vt:lpstr>
      <vt:lpstr>F35d</vt:lpstr>
      <vt:lpstr>F35e</vt:lpstr>
      <vt:lpstr>F35f</vt:lpstr>
      <vt:lpstr>F35g</vt:lpstr>
      <vt:lpstr>F35h</vt:lpstr>
      <vt:lpstr>F35i</vt:lpstr>
      <vt:lpstr>F35j</vt:lpstr>
      <vt:lpstr>F35k</vt:lpstr>
      <vt:lpstr>F35l</vt:lpstr>
      <vt:lpstr>F35m</vt:lpstr>
      <vt:lpstr>F35n</vt:lpstr>
      <vt:lpstr>F35o</vt:lpstr>
      <vt:lpstr>F36</vt:lpstr>
      <vt:lpstr>F37a</vt:lpstr>
      <vt:lpstr>F37b</vt:lpstr>
      <vt:lpstr>F37c</vt:lpstr>
      <vt:lpstr>F37d</vt:lpstr>
      <vt:lpstr>F37e</vt:lpstr>
      <vt:lpstr>F38</vt:lpstr>
      <vt:lpstr>F39a</vt:lpstr>
      <vt:lpstr>F39b</vt:lpstr>
      <vt:lpstr>F39c</vt:lpstr>
      <vt:lpstr>F39d</vt:lpstr>
      <vt:lpstr>F39e</vt:lpstr>
      <vt:lpstr>F39f</vt:lpstr>
      <vt:lpstr>F40a</vt:lpstr>
      <vt:lpstr>F40b</vt:lpstr>
      <vt:lpstr>F40c</vt:lpstr>
      <vt:lpstr>F40d</vt:lpstr>
      <vt:lpstr>F40e</vt:lpstr>
      <vt:lpstr>F40f</vt:lpstr>
      <vt:lpstr>F40g</vt:lpstr>
      <vt:lpstr>F40h</vt:lpstr>
      <vt:lpstr>F40i</vt:lpstr>
      <vt:lpstr>F40j</vt:lpstr>
      <vt:lpstr>F40k</vt:lpstr>
      <vt:lpstr>F40l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Graseman Gunhild</dc:creator>
  <cp:lastModifiedBy>Graseman Gunhild</cp:lastModifiedBy>
  <dcterms:created xsi:type="dcterms:W3CDTF">2019-08-29T22:32:46Z</dcterms:created>
  <dcterms:modified xsi:type="dcterms:W3CDTF">2019-09-05T07:21:21Z</dcterms:modified>
</cp:coreProperties>
</file>